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265" windowWidth="19020" windowHeight="8010" activeTab="2"/>
  </bookViews>
  <sheets>
    <sheet name="стр.1" sheetId="1" r:id="rId1"/>
    <sheet name="стр.2" sheetId="2" r:id="rId2"/>
    <sheet name="стр.3" sheetId="3" r:id="rId3"/>
  </sheets>
  <definedNames>
    <definedName name="_xlnm.Print_Titles" localSheetId="1">'стр.2'!$5:$5</definedName>
    <definedName name="_xlnm.Print_Area" localSheetId="0">'стр.1'!$A$1:$AB$37</definedName>
    <definedName name="_xlnm.Print_Area" localSheetId="1">'стр.2'!$A$1:$AK$14</definedName>
    <definedName name="_xlnm.Print_Area" localSheetId="2">'стр.3'!$A$1:$Z$19</definedName>
  </definedNames>
  <calcPr fullCalcOnLoad="1"/>
</workbook>
</file>

<file path=xl/sharedStrings.xml><?xml version="1.0" encoding="utf-8"?>
<sst xmlns="http://schemas.openxmlformats.org/spreadsheetml/2006/main" count="132" uniqueCount="104">
  <si>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</si>
  <si>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</si>
  <si>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</si>
  <si>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</si>
  <si>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</si>
  <si>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В соответствии со статьей 6 Федерального закона от 27.07.2006 №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</si>
  <si>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СВЕДЕНИЯ ОБ ОБРАЗОВАНИИ, ИСПОЛЬЗОВАНИИ, ОБЕЗВРЕЖИВАНИИ, ТРАНСПОРТИРОВАНИИ</t>
  </si>
  <si>
    <t>И РАЗМЕЩЕНИИ ОТХОДОВ ПРОИЗВОДСТВА И ПОТРЕБЛЕНИЯ</t>
  </si>
  <si>
    <t>за 20</t>
  </si>
  <si>
    <t xml:space="preserve"> год</t>
  </si>
  <si>
    <t>Предоставляют:</t>
  </si>
  <si>
    <t>Сроки предоставления</t>
  </si>
  <si>
    <t xml:space="preserve">от </t>
  </si>
  <si>
    <t>№</t>
  </si>
  <si>
    <t>Форма № 2-ТП (отходы)</t>
  </si>
  <si>
    <t>Годовая</t>
  </si>
  <si>
    <t>юридические лица, граждане, осуществляющие предпринимательскую деятельность, без</t>
  </si>
  <si>
    <t>образования юридического лица (индивидуальные предприниматели), осуществляющие</t>
  </si>
  <si>
    <t>деятельность в области обращения с отходами производства и потребления:</t>
  </si>
  <si>
    <t>1 февраля</t>
  </si>
  <si>
    <t>после отчетного периода</t>
  </si>
  <si>
    <t>территориальный орган Росприроднадзора:</t>
  </si>
  <si>
    <t>15 марта</t>
  </si>
  <si>
    <t>Наименование отчитывающейся организации</t>
  </si>
  <si>
    <t>Почтовый адрес</t>
  </si>
  <si>
    <t>Приказ Росстата:</t>
  </si>
  <si>
    <t>Об утверждении формы</t>
  </si>
  <si>
    <t>от 28.01.2011 № 17</t>
  </si>
  <si>
    <t>О внесении изменений (при наличии)</t>
  </si>
  <si>
    <t>Линия отрыва (для отчетности, предоставляемой индивидуальным предпринимателем)</t>
  </si>
  <si>
    <t>Код 
формы 
по ОКУД</t>
  </si>
  <si>
    <t>Код</t>
  </si>
  <si>
    <t>отчитывающейся организации по ОКПО</t>
  </si>
  <si>
    <t>вида деятельности
по ОКВЭД</t>
  </si>
  <si>
    <t>территории
по ОКАТО</t>
  </si>
  <si>
    <t>0609013</t>
  </si>
  <si>
    <t>Код по ОКЕИ: тонна - 168</t>
  </si>
  <si>
    <t>Код отхода
по федеральному классифика-ционному каталогу отходов</t>
  </si>
  <si>
    <t>Наличие 
отходов 
на начало отчетного года</t>
  </si>
  <si>
    <t>Образование отходов 
за отчетный год</t>
  </si>
  <si>
    <t>Поступление отходов из других организаций</t>
  </si>
  <si>
    <t>Использование отходов</t>
  </si>
  <si>
    <t>Обезвреживание отходов</t>
  </si>
  <si>
    <t>всего</t>
  </si>
  <si>
    <t>А</t>
  </si>
  <si>
    <t>Б</t>
  </si>
  <si>
    <t>В</t>
  </si>
  <si>
    <t>Г</t>
  </si>
  <si>
    <t>№ строки</t>
  </si>
  <si>
    <t>Наименование видов отходов</t>
  </si>
  <si>
    <t>Класс
опасности отхода</t>
  </si>
  <si>
    <t>в т.ч.
по импорту</t>
  </si>
  <si>
    <t>Передача отходов другим организациям</t>
  </si>
  <si>
    <t>из них:</t>
  </si>
  <si>
    <t>для 
исполь-зования</t>
  </si>
  <si>
    <t>для обезвре-живания</t>
  </si>
  <si>
    <t>для хранения</t>
  </si>
  <si>
    <t>для 
захоро-нения</t>
  </si>
  <si>
    <t>хранение</t>
  </si>
  <si>
    <t>захоро-нение</t>
  </si>
  <si>
    <t>Наличие 
на предприятии на конец отчетного года (гр. 1 + гр. 2 + гр. 3 - гр. 5 -
гр. 6 - гр. 7 -
гр. 14)</t>
  </si>
  <si>
    <t>Справочно указывается:</t>
  </si>
  <si>
    <t>количество эксплуатируемых респондентом объектов захоронения отходов *</t>
  </si>
  <si>
    <t>количество эксплуатируемых респондентом объектов захоронения отходов, не отвечающих установленным требованиям *</t>
  </si>
  <si>
    <t>* Код по ОКЕИ: единица - 642, гектар - 059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</si>
  <si>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</si>
  <si>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</si>
  <si>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</si>
  <si>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</si>
  <si>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 или от имени гражданина,</t>
  </si>
  <si>
    <t>осуществляющего предпринимательскую</t>
  </si>
  <si>
    <t>деятельность без образования юридического</t>
  </si>
  <si>
    <t>лица)</t>
  </si>
  <si>
    <t>(должность)</t>
  </si>
  <si>
    <t>(Ф.И.О.)</t>
  </si>
  <si>
    <t>(подпись)</t>
  </si>
  <si>
    <t>«</t>
  </si>
  <si>
    <t>»</t>
  </si>
  <si>
    <t>(номер контактного телефона)</t>
  </si>
  <si>
    <t>(дата составления документа)</t>
  </si>
  <si>
    <t>площадь, занимаемая всеми эксплуатируемыми респондентом объектами захоронения отходов, га *</t>
  </si>
  <si>
    <t>Размещение отходов
на эксплуатируемых объектах
за отчетный год</t>
  </si>
  <si>
    <t>-  территориальному органу Росприроднадзора в субъекте Российской Федерации</t>
  </si>
  <si>
    <t>-  Росприроднадзору</t>
  </si>
  <si>
    <t>Администрация муниципального образования "Никольское" Мухоршибирского района Республики Бурятия (сельское поселение) (Администрация МО СП "Никольское" Муоршибирского района Республики Бурятия)</t>
  </si>
  <si>
    <t>671352, Мухоршибирский район, с. Никольск, ул. Ленина 26 а</t>
  </si>
  <si>
    <t>04286884</t>
  </si>
  <si>
    <t>81636430</t>
  </si>
  <si>
    <t>Глава МО СП "Никольское"</t>
  </si>
  <si>
    <t>Калашников Игорь Анатольевич</t>
  </si>
  <si>
    <t>83014327-372</t>
  </si>
  <si>
    <t>января</t>
  </si>
  <si>
    <t>ВСЕГО</t>
  </si>
  <si>
    <t>Всего по III классу опасности</t>
  </si>
  <si>
    <t>отходы минеральных масел моторных</t>
  </si>
  <si>
    <t>40611001313</t>
  </si>
  <si>
    <t>Всего по IV классу опасности</t>
  </si>
  <si>
    <t>отходы из жилищ несортированные (исключая крупногабаритные)</t>
  </si>
  <si>
    <t>73111001724</t>
  </si>
  <si>
    <t>смет с территории предприятия малоопасный</t>
  </si>
  <si>
    <t>73339001714</t>
  </si>
  <si>
    <t>Всего по V классу опасности</t>
  </si>
  <si>
    <t>отходы бумаги и картона от канцелярской деятельности и делопроизводства</t>
  </si>
  <si>
    <t>40512202605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</si>
</sst>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.&quot;;\-#,##0&quot;.&quot;"/>
    <numFmt numFmtId="173" formatCode="#,##0&quot;.&quot;;[Red]\-#,##0&quot;.&quot;"/>
    <numFmt numFmtId="174" formatCode="#,##0.00&quot;.&quot;;\-#,##0.00&quot;.&quot;"/>
    <numFmt numFmtId="175" formatCode="#,##0.00&quot;.&quot;;[Red]\-#,##0.00&quot;.&quot;"/>
    <numFmt numFmtId="176" formatCode="_-* #,##0&quot;.&quot;_-;\-* #,##0&quot;.&quot;_-;_-* &quot;-&quot;&quot;.&quot;_-;_-@_-"/>
    <numFmt numFmtId="177" formatCode="_-* #,##0_._-;\-* #,##0_._-;_-* &quot;-&quot;_._-;_-@_-"/>
    <numFmt numFmtId="178" formatCode="_-* #,##0.00&quot;.&quot;_-;\-* #,##0.00&quot;.&quot;_-;_-* &quot;-&quot;??&quot;.&quot;_-;_-@_-"/>
    <numFmt numFmtId="179" formatCode="_-* #,##0.00_._-;\-* #,##0.00_._-;_-* &quot;-&quot;??_._-;_-@_-"/>
    <numFmt numFmtId="180" formatCode="###,0&quot;.&quot;00&quot;р.&quot;;\-###,0&quot;.&quot;00&quot;р.&quot;"/>
    <numFmt numFmtId="181" formatCode="###,0&quot;.&quot;00&quot;р.&quot;;[Red]\-###,0&quot;.&quot;00&quot;р.&quot;"/>
    <numFmt numFmtId="182" formatCode="_-* ###,0&quot;.&quot;00&quot;р.&quot;_-;\-* ###,0&quot;.&quot;00&quot;р.&quot;_-;_-* &quot;-&quot;??&quot;р.&quot;_-;_-@_-"/>
    <numFmt numFmtId="183" formatCode="_-* ###,0&quot;.&quot;00_р_._-;\-* ###,0&quot;.&quot;00_р_._-;_-* &quot;-&quot;??_р_._-;_-@_-"/>
    <numFmt numFmtId="184" formatCode="0.000"/>
    <numFmt numFmtId="18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color indexed="63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1"/>
      <color indexed="56"/>
      <name val="Arial Cyr"/>
      <family val="2"/>
    </font>
    <font>
      <sz val="10"/>
      <color indexed="52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20"/>
      <name val="Arial Cyr"/>
      <family val="0"/>
    </font>
    <font>
      <sz val="10"/>
      <color indexed="17"/>
      <name val="Arial Cyr"/>
      <family val="2"/>
    </font>
    <font>
      <b/>
      <sz val="10"/>
      <color indexed="52"/>
      <name val="Arial Cyr"/>
      <family val="2"/>
    </font>
    <font>
      <sz val="10"/>
      <color indexed="60"/>
      <name val="Arial Cyr"/>
      <family val="2"/>
    </font>
    <font>
      <i/>
      <sz val="10"/>
      <color indexed="23"/>
      <name val="Arial Cyr"/>
      <family val="2"/>
    </font>
    <font>
      <b/>
      <sz val="15"/>
      <color indexed="56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sz val="10"/>
      <color indexed="20"/>
      <name val="Arial Cyr"/>
      <family val="2"/>
    </font>
    <font>
      <sz val="10"/>
      <color indexed="62"/>
      <name val="Arial Cyr"/>
      <family val="2"/>
    </font>
    <font>
      <b/>
      <sz val="13"/>
      <color indexed="56"/>
      <name val="Arial Cyr"/>
      <family val="2"/>
    </font>
    <font>
      <u val="single"/>
      <sz val="10"/>
      <color indexed="12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185" fontId="1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33" borderId="0" xfId="0" applyFont="1" applyFill="1" applyBorder="1" applyAlignment="1">
      <alignment/>
    </xf>
    <xf numFmtId="184" fontId="1" fillId="0" borderId="11" xfId="0" applyNumberFormat="1" applyFont="1" applyBorder="1" applyAlignment="1">
      <alignment horizontal="center" vertical="top" wrapText="1"/>
    </xf>
    <xf numFmtId="185" fontId="1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2" fillId="33" borderId="13" xfId="0" applyFont="1" applyFill="1" applyBorder="1" applyAlignment="1">
      <alignment/>
    </xf>
    <xf numFmtId="49" fontId="1" fillId="0" borderId="14" xfId="0" applyNumberFormat="1" applyFont="1" applyBorder="1" applyAlignment="1">
      <alignment horizontal="center" vertical="top" wrapText="1"/>
    </xf>
    <xf numFmtId="184" fontId="1" fillId="0" borderId="14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5" fontId="1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16" xfId="0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8" xfId="0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3" fillId="0" borderId="2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33" borderId="2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0" borderId="16" xfId="0" applyFont="1" applyBorder="1" applyAlignment="1">
      <alignment/>
    </xf>
    <xf numFmtId="0" fontId="2" fillId="33" borderId="24" xfId="0" applyFont="1" applyFill="1" applyBorder="1" applyAlignment="1">
      <alignment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2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184" fontId="1" fillId="0" borderId="11" xfId="0" applyNumberFormat="1" applyFont="1" applyBorder="1" applyAlignment="1">
      <alignment horizontal="center" vertical="top" wrapText="1"/>
    </xf>
    <xf numFmtId="184" fontId="1" fillId="0" borderId="17" xfId="0" applyNumberFormat="1" applyFont="1" applyBorder="1" applyAlignment="1">
      <alignment horizontal="center" vertical="top" wrapText="1"/>
    </xf>
    <xf numFmtId="184" fontId="1" fillId="0" borderId="39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3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top"/>
    </xf>
    <xf numFmtId="2" fontId="1" fillId="0" borderId="20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85" fontId="1" fillId="0" borderId="11" xfId="0" applyNumberFormat="1" applyFont="1" applyBorder="1" applyAlignment="1">
      <alignment horizontal="center" vertical="top" wrapText="1"/>
    </xf>
    <xf numFmtId="185" fontId="1" fillId="0" borderId="17" xfId="0" applyNumberFormat="1" applyFont="1" applyBorder="1" applyAlignment="1">
      <alignment horizontal="center" vertical="top" wrapText="1"/>
    </xf>
    <xf numFmtId="185" fontId="1" fillId="0" borderId="39" xfId="0" applyNumberFormat="1" applyFont="1" applyBorder="1" applyAlignment="1">
      <alignment horizontal="center" vertical="top" wrapText="1"/>
    </xf>
    <xf numFmtId="0" fontId="1" fillId="0" borderId="39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SheetLayoutView="100" zoomScalePageLayoutView="0" workbookViewId="0" topLeftCell="A16">
      <selection activeCell="M31" sqref="M31"/>
    </sheetView>
  </sheetViews>
  <sheetFormatPr defaultColWidth="0.875" defaultRowHeight="12.75"/>
  <cols>
    <col min="1" max="1" width="0.875" style="7" customWidth="1"/>
    <col min="2" max="2" width="1.75390625" style="7" customWidth="1"/>
    <col min="3" max="3" width="9.375" style="7" customWidth="1"/>
    <col min="4" max="4" width="3.375" style="7" customWidth="1"/>
    <col min="5" max="5" width="0.875" style="7" customWidth="1"/>
    <col min="6" max="6" width="7.75390625" style="7" customWidth="1"/>
    <col min="7" max="7" width="15.25390625" style="7" customWidth="1"/>
    <col min="8" max="8" width="0.875" style="7" customWidth="1"/>
    <col min="9" max="9" width="23.125" style="7" customWidth="1"/>
    <col min="10" max="10" width="4.25390625" style="7" customWidth="1"/>
    <col min="11" max="11" width="2.625" style="7" customWidth="1"/>
    <col min="12" max="12" width="1.75390625" style="7" customWidth="1"/>
    <col min="13" max="13" width="15.375" style="7" customWidth="1"/>
    <col min="14" max="14" width="14.625" style="7" customWidth="1"/>
    <col min="15" max="15" width="2.625" style="7" customWidth="1"/>
    <col min="16" max="16" width="2.75390625" style="7" customWidth="1"/>
    <col min="17" max="17" width="1.625" style="7" customWidth="1"/>
    <col min="18" max="21" width="0.875" style="7" customWidth="1"/>
    <col min="22" max="22" width="6.75390625" style="7" customWidth="1"/>
    <col min="23" max="23" width="4.25390625" style="7" customWidth="1"/>
    <col min="24" max="25" width="3.375" style="7" customWidth="1"/>
    <col min="26" max="26" width="0.875" style="7" customWidth="1"/>
    <col min="27" max="27" width="1.625" style="7" customWidth="1"/>
    <col min="28" max="28" width="2.375" style="7" customWidth="1"/>
    <col min="29" max="16384" width="0.875" style="7" customWidth="1"/>
  </cols>
  <sheetData>
    <row r="1" spans="6:22" ht="18" customHeight="1" thickBot="1">
      <c r="F1" s="124" t="s">
        <v>0</v>
      </c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6"/>
    </row>
    <row r="2" ht="8.25" customHeight="1" thickBot="1"/>
    <row r="3" spans="6:22" ht="15" customHeight="1" thickBot="1">
      <c r="F3" s="127" t="s">
        <v>1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</row>
    <row r="4" ht="12.75" customHeight="1" thickBot="1"/>
    <row r="5" spans="4:23" ht="54.75" customHeight="1" thickBot="1">
      <c r="D5" s="81" t="s">
        <v>2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3"/>
    </row>
    <row r="6" ht="12.75" customHeight="1" thickBot="1"/>
    <row r="7" spans="6:22" ht="27" customHeight="1" thickBot="1">
      <c r="F7" s="130" t="s">
        <v>5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2"/>
    </row>
    <row r="8" ht="12.75" customHeight="1" thickBot="1"/>
    <row r="9" spans="6:22" ht="15" customHeight="1" thickBot="1">
      <c r="F9" s="127" t="s">
        <v>3</v>
      </c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9"/>
    </row>
    <row r="10" ht="12.75" customHeight="1" thickBot="1"/>
    <row r="11" spans="6:20" ht="13.5" customHeight="1">
      <c r="F11" s="76"/>
      <c r="G11" s="133" t="s">
        <v>6</v>
      </c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</row>
    <row r="12" spans="7:20" ht="12.75">
      <c r="G12" s="136" t="s">
        <v>7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8"/>
    </row>
    <row r="13" spans="7:20" ht="12" customHeight="1">
      <c r="G13" s="75"/>
      <c r="H13" s="18"/>
      <c r="I13" s="18"/>
      <c r="J13" s="18" t="s">
        <v>8</v>
      </c>
      <c r="K13" s="64">
        <v>16</v>
      </c>
      <c r="L13" s="77" t="s">
        <v>4</v>
      </c>
      <c r="M13" s="15"/>
      <c r="N13" s="18"/>
      <c r="O13" s="18"/>
      <c r="P13" s="18"/>
      <c r="Q13" s="18"/>
      <c r="R13" s="18"/>
      <c r="S13" s="18"/>
      <c r="T13" s="71"/>
    </row>
    <row r="14" spans="7:20" s="78" customFormat="1" ht="3" customHeight="1" thickBot="1">
      <c r="G14" s="65"/>
      <c r="H14" s="24"/>
      <c r="I14" s="24"/>
      <c r="J14" s="38"/>
      <c r="K14" s="38"/>
      <c r="L14" s="38"/>
      <c r="M14" s="38"/>
      <c r="N14" s="24"/>
      <c r="O14" s="24"/>
      <c r="P14" s="24"/>
      <c r="Q14" s="24"/>
      <c r="R14" s="24"/>
      <c r="S14" s="24"/>
      <c r="T14" s="80"/>
    </row>
    <row r="15" s="69" customFormat="1" ht="16.5" customHeight="1" thickBot="1">
      <c r="M15" s="67"/>
    </row>
    <row r="16" spans="17:28" ht="3" customHeight="1" thickBot="1">
      <c r="Q16" s="120" t="s">
        <v>14</v>
      </c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72"/>
    </row>
    <row r="17" spans="1:28" ht="14.25" customHeight="1" thickBot="1">
      <c r="A17" s="116" t="s">
        <v>10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 t="s">
        <v>11</v>
      </c>
      <c r="N17" s="86"/>
      <c r="P17" s="73"/>
      <c r="Q17" s="122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72"/>
    </row>
    <row r="18" spans="1:28" ht="13.5" customHeight="1">
      <c r="A18" s="79"/>
      <c r="B18" s="139" t="s">
        <v>16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14" t="s">
        <v>19</v>
      </c>
      <c r="N18" s="115"/>
      <c r="Q18" s="118" t="s">
        <v>25</v>
      </c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70"/>
    </row>
    <row r="19" spans="1:28" ht="12" customHeight="1">
      <c r="A19" s="79"/>
      <c r="B19" s="111" t="s">
        <v>17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08" t="s">
        <v>20</v>
      </c>
      <c r="N19" s="109"/>
      <c r="Q19" s="119" t="s">
        <v>26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2"/>
    </row>
    <row r="20" spans="1:28" ht="12" customHeight="1">
      <c r="A20" s="79"/>
      <c r="B20" s="111" t="s">
        <v>18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33"/>
      <c r="N20" s="60"/>
      <c r="Q20" s="119" t="s">
        <v>27</v>
      </c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"/>
    </row>
    <row r="21" spans="1:28" ht="12" customHeight="1">
      <c r="A21" s="79"/>
      <c r="B21" s="14"/>
      <c r="C21" s="90" t="s">
        <v>82</v>
      </c>
      <c r="D21" s="90"/>
      <c r="E21" s="90"/>
      <c r="F21" s="90"/>
      <c r="G21" s="90"/>
      <c r="H21" s="90"/>
      <c r="I21" s="90"/>
      <c r="J21" s="90"/>
      <c r="K21" s="90"/>
      <c r="L21" s="90"/>
      <c r="M21" s="33"/>
      <c r="N21" s="60"/>
      <c r="P21" s="119" t="s">
        <v>28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</row>
    <row r="22" spans="1:27" ht="12" customHeight="1">
      <c r="A22" s="79"/>
      <c r="B22" s="111" t="s">
        <v>21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08" t="s">
        <v>22</v>
      </c>
      <c r="N22" s="109"/>
      <c r="P22" s="13"/>
      <c r="Q22" s="13"/>
      <c r="S22" s="110" t="s">
        <v>12</v>
      </c>
      <c r="T22" s="110"/>
      <c r="U22" s="110"/>
      <c r="V22" s="113"/>
      <c r="W22" s="113"/>
      <c r="X22" s="62" t="s">
        <v>13</v>
      </c>
      <c r="Y22" s="11"/>
      <c r="AA22" s="13"/>
    </row>
    <row r="23" spans="1:27" ht="12" customHeight="1">
      <c r="A23" s="79"/>
      <c r="B23" s="14"/>
      <c r="C23" s="90" t="s">
        <v>83</v>
      </c>
      <c r="D23" s="90"/>
      <c r="E23" s="90"/>
      <c r="F23" s="90"/>
      <c r="G23" s="90"/>
      <c r="H23" s="90"/>
      <c r="I23" s="90"/>
      <c r="J23" s="90"/>
      <c r="K23" s="90"/>
      <c r="L23" s="90"/>
      <c r="M23" s="108" t="s">
        <v>20</v>
      </c>
      <c r="N23" s="109"/>
      <c r="P23" s="13"/>
      <c r="Q23" s="13"/>
      <c r="S23" s="110" t="s">
        <v>12</v>
      </c>
      <c r="T23" s="110"/>
      <c r="U23" s="110"/>
      <c r="V23" s="112"/>
      <c r="W23" s="112"/>
      <c r="X23" s="62" t="s">
        <v>13</v>
      </c>
      <c r="Y23" s="39"/>
      <c r="AA23" s="13"/>
    </row>
    <row r="24" spans="1:27" ht="5.25" customHeight="1" thickBot="1">
      <c r="A24" s="7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3"/>
      <c r="N24" s="60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7.25" customHeight="1" thickBot="1">
      <c r="A25" s="4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2"/>
      <c r="N25" s="53"/>
      <c r="P25" s="13"/>
      <c r="Q25" s="13"/>
      <c r="R25" s="91" t="s">
        <v>15</v>
      </c>
      <c r="S25" s="92"/>
      <c r="T25" s="92"/>
      <c r="U25" s="92"/>
      <c r="V25" s="92"/>
      <c r="W25" s="92"/>
      <c r="X25" s="92"/>
      <c r="Y25" s="92"/>
      <c r="Z25" s="93"/>
      <c r="AA25" s="13"/>
    </row>
    <row r="26" ht="11.25" customHeight="1"/>
    <row r="27" spans="1:28" ht="14.25" customHeight="1">
      <c r="A27" s="63"/>
      <c r="B27" s="101" t="s">
        <v>23</v>
      </c>
      <c r="C27" s="102"/>
      <c r="D27" s="102"/>
      <c r="E27" s="102"/>
      <c r="F27" s="102"/>
      <c r="G27" s="102"/>
      <c r="H27" s="102"/>
      <c r="I27" s="103" t="s">
        <v>84</v>
      </c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30"/>
      <c r="AA27" s="30"/>
      <c r="AB27" s="30"/>
    </row>
    <row r="28" spans="1:28" ht="3" customHeight="1">
      <c r="A28" s="4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4.25" customHeight="1">
      <c r="A29" s="68"/>
      <c r="B29" s="101" t="s">
        <v>24</v>
      </c>
      <c r="C29" s="102"/>
      <c r="D29" s="102"/>
      <c r="E29" s="104" t="s">
        <v>85</v>
      </c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30"/>
      <c r="AA29" s="30"/>
      <c r="AB29" s="30"/>
    </row>
    <row r="30" spans="1:28" ht="3" customHeight="1">
      <c r="A30" s="4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ht="15" customHeight="1"/>
    <row r="32" spans="1:28" ht="14.25" customHeight="1">
      <c r="A32" s="107" t="s">
        <v>29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ht="9" customHeight="1" thickBot="1"/>
    <row r="34" spans="1:28" ht="18" customHeight="1" thickBot="1">
      <c r="A34" s="97" t="s">
        <v>30</v>
      </c>
      <c r="B34" s="98"/>
      <c r="C34" s="98"/>
      <c r="D34" s="98"/>
      <c r="E34" s="91" t="s">
        <v>31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3"/>
    </row>
    <row r="35" spans="1:28" ht="27" customHeight="1">
      <c r="A35" s="99"/>
      <c r="B35" s="100"/>
      <c r="C35" s="100"/>
      <c r="D35" s="100"/>
      <c r="E35" s="94" t="s">
        <v>32</v>
      </c>
      <c r="F35" s="95"/>
      <c r="G35" s="95"/>
      <c r="H35" s="94" t="s">
        <v>33</v>
      </c>
      <c r="I35" s="95"/>
      <c r="J35" s="94" t="s">
        <v>34</v>
      </c>
      <c r="K35" s="95"/>
      <c r="L35" s="95"/>
      <c r="M35" s="95"/>
      <c r="N35" s="94"/>
      <c r="O35" s="95"/>
      <c r="P35" s="95"/>
      <c r="Q35" s="95"/>
      <c r="R35" s="95"/>
      <c r="S35" s="95"/>
      <c r="T35" s="105"/>
      <c r="U35" s="106"/>
      <c r="V35" s="106"/>
      <c r="W35" s="106"/>
      <c r="X35" s="106"/>
      <c r="Y35" s="106"/>
      <c r="Z35" s="106"/>
      <c r="AA35" s="106"/>
      <c r="AB35" s="106"/>
    </row>
    <row r="36" spans="1:28" s="52" customFormat="1" ht="14.25" customHeight="1" thickBot="1">
      <c r="A36" s="84">
        <v>1</v>
      </c>
      <c r="B36" s="85"/>
      <c r="C36" s="85"/>
      <c r="D36" s="85"/>
      <c r="E36" s="84">
        <v>2</v>
      </c>
      <c r="F36" s="85"/>
      <c r="G36" s="85"/>
      <c r="H36" s="84">
        <v>3</v>
      </c>
      <c r="I36" s="85"/>
      <c r="J36" s="84">
        <v>4</v>
      </c>
      <c r="K36" s="85"/>
      <c r="L36" s="85"/>
      <c r="M36" s="85"/>
      <c r="N36" s="84">
        <v>5</v>
      </c>
      <c r="O36" s="85"/>
      <c r="P36" s="85"/>
      <c r="Q36" s="85"/>
      <c r="R36" s="85"/>
      <c r="S36" s="85"/>
      <c r="T36" s="86"/>
      <c r="U36" s="96">
        <v>6</v>
      </c>
      <c r="V36" s="96"/>
      <c r="W36" s="96"/>
      <c r="X36" s="96"/>
      <c r="Y36" s="96"/>
      <c r="Z36" s="96"/>
      <c r="AA36" s="96"/>
      <c r="AB36" s="96"/>
    </row>
    <row r="37" spans="1:28" s="52" customFormat="1" ht="14.25" customHeight="1" thickBot="1">
      <c r="A37" s="87" t="s">
        <v>35</v>
      </c>
      <c r="B37" s="88"/>
      <c r="C37" s="88"/>
      <c r="D37" s="88"/>
      <c r="E37" s="87" t="s">
        <v>86</v>
      </c>
      <c r="F37" s="88"/>
      <c r="G37" s="88"/>
      <c r="H37" s="87"/>
      <c r="I37" s="88"/>
      <c r="J37" s="87" t="s">
        <v>87</v>
      </c>
      <c r="K37" s="88"/>
      <c r="L37" s="88"/>
      <c r="M37" s="88"/>
      <c r="N37" s="87"/>
      <c r="O37" s="88"/>
      <c r="P37" s="88"/>
      <c r="Q37" s="88"/>
      <c r="R37" s="88"/>
      <c r="S37" s="88"/>
      <c r="T37" s="89"/>
      <c r="U37" s="87"/>
      <c r="V37" s="88"/>
      <c r="W37" s="88"/>
      <c r="X37" s="88"/>
      <c r="Y37" s="88"/>
      <c r="Z37" s="88"/>
      <c r="AA37" s="88"/>
      <c r="AB37" s="89"/>
    </row>
  </sheetData>
  <sheetProtection/>
  <mergeCells count="53">
    <mergeCell ref="Q16:AA17"/>
    <mergeCell ref="P21:AB21"/>
    <mergeCell ref="F1:V1"/>
    <mergeCell ref="F3:V3"/>
    <mergeCell ref="F9:V9"/>
    <mergeCell ref="F7:V7"/>
    <mergeCell ref="G11:T11"/>
    <mergeCell ref="G12:T12"/>
    <mergeCell ref="B18:L18"/>
    <mergeCell ref="B19:L19"/>
    <mergeCell ref="B20:L20"/>
    <mergeCell ref="M18:N18"/>
    <mergeCell ref="M19:N19"/>
    <mergeCell ref="A17:L17"/>
    <mergeCell ref="S22:U22"/>
    <mergeCell ref="Q18:AA18"/>
    <mergeCell ref="Q19:AA19"/>
    <mergeCell ref="Q20:AA20"/>
    <mergeCell ref="M17:N17"/>
    <mergeCell ref="M22:N22"/>
    <mergeCell ref="M23:N23"/>
    <mergeCell ref="R25:Z25"/>
    <mergeCell ref="S23:U23"/>
    <mergeCell ref="B22:L22"/>
    <mergeCell ref="V23:W23"/>
    <mergeCell ref="V22:W22"/>
    <mergeCell ref="C23:L23"/>
    <mergeCell ref="A34:D35"/>
    <mergeCell ref="A36:D36"/>
    <mergeCell ref="B29:D29"/>
    <mergeCell ref="I27:Y27"/>
    <mergeCell ref="E29:Y29"/>
    <mergeCell ref="N35:T35"/>
    <mergeCell ref="U35:AB35"/>
    <mergeCell ref="A32:AB32"/>
    <mergeCell ref="B27:H27"/>
    <mergeCell ref="H36:I36"/>
    <mergeCell ref="E36:G36"/>
    <mergeCell ref="E37:G37"/>
    <mergeCell ref="H35:I35"/>
    <mergeCell ref="J35:M35"/>
    <mergeCell ref="U36:AB36"/>
    <mergeCell ref="J36:M36"/>
    <mergeCell ref="D5:W5"/>
    <mergeCell ref="N36:T36"/>
    <mergeCell ref="H37:I37"/>
    <mergeCell ref="J37:M37"/>
    <mergeCell ref="N37:T37"/>
    <mergeCell ref="C21:L21"/>
    <mergeCell ref="U37:AB37"/>
    <mergeCell ref="A37:D37"/>
    <mergeCell ref="E34:AB34"/>
    <mergeCell ref="E35:G35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view="pageBreakPreview" zoomScaleSheetLayoutView="100" zoomScalePageLayoutView="0" workbookViewId="0" topLeftCell="C1">
      <selection activeCell="Q6" sqref="Q6:AK7"/>
    </sheetView>
  </sheetViews>
  <sheetFormatPr defaultColWidth="0.875" defaultRowHeight="12.75"/>
  <cols>
    <col min="1" max="1" width="7.00390625" style="58" customWidth="1"/>
    <col min="2" max="2" width="15.625" style="7" customWidth="1"/>
    <col min="3" max="3" width="13.75390625" style="7" customWidth="1"/>
    <col min="4" max="4" width="12.00390625" style="7" customWidth="1"/>
    <col min="5" max="5" width="14.875" style="27" customWidth="1"/>
    <col min="6" max="7" width="14.625" style="27" customWidth="1"/>
    <col min="8" max="8" width="14.375" style="27" customWidth="1"/>
    <col min="9" max="9" width="14.625" style="27" customWidth="1"/>
    <col min="10" max="10" width="14.375" style="27" customWidth="1"/>
    <col min="11" max="11" width="4.375" style="58" customWidth="1"/>
    <col min="12" max="12" width="2.625" style="58" customWidth="1"/>
    <col min="13" max="13" width="15.375" style="7" customWidth="1"/>
    <col min="14" max="14" width="13.75390625" style="7" customWidth="1"/>
    <col min="15" max="15" width="4.375" style="7" customWidth="1"/>
    <col min="16" max="16" width="7.75390625" style="7" customWidth="1"/>
    <col min="17" max="17" width="10.25390625" style="27" customWidth="1"/>
    <col min="18" max="18" width="9.375" style="27" customWidth="1"/>
    <col min="19" max="19" width="1.75390625" style="27" customWidth="1"/>
    <col min="20" max="20" width="1.875" style="27" customWidth="1"/>
    <col min="21" max="21" width="3.625" style="27" customWidth="1"/>
    <col min="22" max="22" width="1.75390625" style="27" customWidth="1"/>
    <col min="23" max="23" width="0.875" style="27" customWidth="1"/>
    <col min="24" max="24" width="2.625" style="27" customWidth="1"/>
    <col min="25" max="25" width="7.625" style="27" customWidth="1"/>
    <col min="26" max="26" width="1.75390625" style="27" customWidth="1"/>
    <col min="27" max="28" width="2.625" style="27" customWidth="1"/>
    <col min="29" max="29" width="2.375" style="27" customWidth="1"/>
    <col min="30" max="30" width="0.875" style="27" customWidth="1"/>
    <col min="31" max="31" width="1.625" style="27" customWidth="1"/>
    <col min="32" max="32" width="7.625" style="27" customWidth="1"/>
    <col min="33" max="33" width="9.25390625" style="27" customWidth="1"/>
    <col min="34" max="34" width="0.875" style="27" customWidth="1"/>
    <col min="35" max="35" width="6.125" style="27" customWidth="1"/>
    <col min="36" max="36" width="2.625" style="27" customWidth="1"/>
    <col min="37" max="37" width="13.625" style="27" customWidth="1"/>
    <col min="38" max="16384" width="0.875" style="7" customWidth="1"/>
  </cols>
  <sheetData>
    <row r="1" spans="2:37" ht="13.5" customHeight="1">
      <c r="B1" s="44"/>
      <c r="C1" s="44"/>
      <c r="D1" s="44"/>
      <c r="E1" s="34"/>
      <c r="F1" s="34"/>
      <c r="G1" s="34"/>
      <c r="H1" s="34"/>
      <c r="I1" s="156" t="s">
        <v>36</v>
      </c>
      <c r="J1" s="156"/>
      <c r="AH1" s="155" t="s">
        <v>36</v>
      </c>
      <c r="AI1" s="155"/>
      <c r="AJ1" s="155"/>
      <c r="AK1" s="155"/>
    </row>
    <row r="2" spans="1:37" s="43" customFormat="1" ht="27.75" customHeight="1">
      <c r="A2" s="148" t="s">
        <v>48</v>
      </c>
      <c r="B2" s="149" t="s">
        <v>49</v>
      </c>
      <c r="C2" s="149" t="s">
        <v>37</v>
      </c>
      <c r="D2" s="149" t="s">
        <v>50</v>
      </c>
      <c r="E2" s="150" t="s">
        <v>38</v>
      </c>
      <c r="F2" s="150" t="s">
        <v>39</v>
      </c>
      <c r="G2" s="150" t="s">
        <v>40</v>
      </c>
      <c r="H2" s="150"/>
      <c r="I2" s="150" t="s">
        <v>41</v>
      </c>
      <c r="J2" s="150" t="s">
        <v>42</v>
      </c>
      <c r="K2" s="163" t="s">
        <v>48</v>
      </c>
      <c r="L2" s="164"/>
      <c r="M2" s="169" t="s">
        <v>49</v>
      </c>
      <c r="N2" s="169" t="s">
        <v>37</v>
      </c>
      <c r="O2" s="169" t="s">
        <v>50</v>
      </c>
      <c r="P2" s="171"/>
      <c r="Q2" s="152" t="s">
        <v>52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2" t="s">
        <v>81</v>
      </c>
      <c r="AE2" s="154"/>
      <c r="AF2" s="154"/>
      <c r="AG2" s="154"/>
      <c r="AH2" s="154"/>
      <c r="AI2" s="154"/>
      <c r="AJ2" s="154"/>
      <c r="AK2" s="150" t="s">
        <v>60</v>
      </c>
    </row>
    <row r="3" spans="1:37" s="43" customFormat="1" ht="13.5" customHeight="1">
      <c r="A3" s="148"/>
      <c r="B3" s="149"/>
      <c r="C3" s="149"/>
      <c r="D3" s="149"/>
      <c r="E3" s="150"/>
      <c r="F3" s="150"/>
      <c r="G3" s="151" t="s">
        <v>43</v>
      </c>
      <c r="H3" s="151" t="s">
        <v>51</v>
      </c>
      <c r="I3" s="150"/>
      <c r="J3" s="150"/>
      <c r="K3" s="165"/>
      <c r="L3" s="166"/>
      <c r="M3" s="170"/>
      <c r="N3" s="170"/>
      <c r="O3" s="170"/>
      <c r="P3" s="172"/>
      <c r="Q3" s="157" t="s">
        <v>43</v>
      </c>
      <c r="R3" s="161" t="s">
        <v>53</v>
      </c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57" t="s">
        <v>43</v>
      </c>
      <c r="AE3" s="158"/>
      <c r="AF3" s="158"/>
      <c r="AG3" s="161" t="s">
        <v>53</v>
      </c>
      <c r="AH3" s="162"/>
      <c r="AI3" s="162"/>
      <c r="AJ3" s="162"/>
      <c r="AK3" s="150"/>
    </row>
    <row r="4" spans="1:38" s="52" customFormat="1" ht="66" customHeight="1">
      <c r="A4" s="148"/>
      <c r="B4" s="149"/>
      <c r="C4" s="149"/>
      <c r="D4" s="149"/>
      <c r="E4" s="150"/>
      <c r="F4" s="150"/>
      <c r="G4" s="151"/>
      <c r="H4" s="151"/>
      <c r="I4" s="150"/>
      <c r="J4" s="150"/>
      <c r="K4" s="167"/>
      <c r="L4" s="168"/>
      <c r="M4" s="94"/>
      <c r="N4" s="94"/>
      <c r="O4" s="94"/>
      <c r="P4" s="95"/>
      <c r="Q4" s="159"/>
      <c r="R4" s="23" t="s">
        <v>54</v>
      </c>
      <c r="S4" s="152" t="s">
        <v>55</v>
      </c>
      <c r="T4" s="154"/>
      <c r="U4" s="154"/>
      <c r="V4" s="154"/>
      <c r="W4" s="153"/>
      <c r="X4" s="152" t="s">
        <v>56</v>
      </c>
      <c r="Y4" s="153"/>
      <c r="Z4" s="152" t="s">
        <v>57</v>
      </c>
      <c r="AA4" s="154"/>
      <c r="AB4" s="154"/>
      <c r="AC4" s="154"/>
      <c r="AD4" s="159"/>
      <c r="AE4" s="160"/>
      <c r="AF4" s="160"/>
      <c r="AG4" s="23" t="s">
        <v>58</v>
      </c>
      <c r="AH4" s="152" t="s">
        <v>59</v>
      </c>
      <c r="AI4" s="154"/>
      <c r="AJ4" s="153"/>
      <c r="AK4" s="150"/>
      <c r="AL4" s="43"/>
    </row>
    <row r="5" spans="1:38" ht="16.5" customHeight="1">
      <c r="A5" s="17" t="s">
        <v>44</v>
      </c>
      <c r="B5" s="51" t="s">
        <v>45</v>
      </c>
      <c r="C5" s="51" t="s">
        <v>46</v>
      </c>
      <c r="D5" s="51" t="s">
        <v>47</v>
      </c>
      <c r="E5" s="29">
        <v>1</v>
      </c>
      <c r="F5" s="29">
        <v>2</v>
      </c>
      <c r="G5" s="29">
        <v>3</v>
      </c>
      <c r="H5" s="29">
        <v>4</v>
      </c>
      <c r="I5" s="29">
        <v>5</v>
      </c>
      <c r="J5" s="29">
        <v>6</v>
      </c>
      <c r="K5" s="145" t="s">
        <v>44</v>
      </c>
      <c r="L5" s="146"/>
      <c r="M5" s="50" t="s">
        <v>45</v>
      </c>
      <c r="N5" s="50" t="s">
        <v>46</v>
      </c>
      <c r="O5" s="143" t="s">
        <v>47</v>
      </c>
      <c r="P5" s="144"/>
      <c r="Q5" s="17">
        <v>7</v>
      </c>
      <c r="R5" s="17">
        <v>8</v>
      </c>
      <c r="S5" s="145">
        <v>9</v>
      </c>
      <c r="T5" s="146"/>
      <c r="U5" s="146"/>
      <c r="V5" s="146"/>
      <c r="W5" s="147"/>
      <c r="X5" s="145">
        <v>10</v>
      </c>
      <c r="Y5" s="147"/>
      <c r="Z5" s="145">
        <v>11</v>
      </c>
      <c r="AA5" s="146"/>
      <c r="AB5" s="146"/>
      <c r="AC5" s="146"/>
      <c r="AD5" s="145">
        <v>12</v>
      </c>
      <c r="AE5" s="146"/>
      <c r="AF5" s="146"/>
      <c r="AG5" s="17">
        <v>13</v>
      </c>
      <c r="AH5" s="145">
        <v>14</v>
      </c>
      <c r="AI5" s="146"/>
      <c r="AJ5" s="147"/>
      <c r="AK5" s="29">
        <v>15</v>
      </c>
      <c r="AL5" s="52"/>
    </row>
    <row r="6" spans="1:37" s="43" customFormat="1" ht="12.75">
      <c r="A6" s="21">
        <v>1</v>
      </c>
      <c r="B6" s="175" t="s">
        <v>92</v>
      </c>
      <c r="C6" s="176"/>
      <c r="D6" s="180"/>
      <c r="E6" s="26">
        <f aca="true" t="shared" si="0" ref="E6:J6">SUM(E7,E9,E12)</f>
        <v>0</v>
      </c>
      <c r="F6" s="26">
        <f t="shared" si="0"/>
        <v>969.802</v>
      </c>
      <c r="G6" s="26">
        <f t="shared" si="0"/>
        <v>0</v>
      </c>
      <c r="H6" s="26">
        <f t="shared" si="0"/>
        <v>0</v>
      </c>
      <c r="I6" s="26">
        <f t="shared" si="0"/>
        <v>0</v>
      </c>
      <c r="J6" s="26">
        <f t="shared" si="0"/>
        <v>0</v>
      </c>
      <c r="K6" s="173">
        <v>1</v>
      </c>
      <c r="L6" s="174"/>
      <c r="M6" s="175" t="s">
        <v>92</v>
      </c>
      <c r="N6" s="176"/>
      <c r="O6" s="176"/>
      <c r="P6" s="176"/>
      <c r="Q6" s="19">
        <f>SUM(Q7,Q9,Q12)</f>
        <v>0.052</v>
      </c>
      <c r="R6" s="19">
        <f>SUM(R7,R9,R12)</f>
        <v>0.052</v>
      </c>
      <c r="S6" s="140">
        <f>SUM(S7,S9,S12)</f>
        <v>0</v>
      </c>
      <c r="T6" s="141"/>
      <c r="U6" s="141"/>
      <c r="V6" s="141"/>
      <c r="W6" s="142"/>
      <c r="X6" s="140">
        <f>SUM(X7,X9,X12)</f>
        <v>0</v>
      </c>
      <c r="Y6" s="142"/>
      <c r="Z6" s="140">
        <f>SUM(Z7,Z9,Z12)</f>
        <v>0</v>
      </c>
      <c r="AA6" s="141"/>
      <c r="AB6" s="141"/>
      <c r="AC6" s="141"/>
      <c r="AD6" s="140">
        <f>SUM(AD7,AD9,AD12)</f>
        <v>969.75</v>
      </c>
      <c r="AE6" s="141"/>
      <c r="AF6" s="141"/>
      <c r="AG6" s="19">
        <f>SUM(AG7,AG9,AG12)</f>
        <v>0</v>
      </c>
      <c r="AH6" s="140">
        <f>SUM(AH7,AH9,AH12)</f>
        <v>969.75</v>
      </c>
      <c r="AI6" s="141"/>
      <c r="AJ6" s="142"/>
      <c r="AK6" s="26">
        <f>SUM(AK7,AK9,AK12)</f>
        <v>0</v>
      </c>
    </row>
    <row r="7" spans="1:37" s="43" customFormat="1" ht="12.75">
      <c r="A7" s="21">
        <v>2</v>
      </c>
      <c r="B7" s="175" t="s">
        <v>93</v>
      </c>
      <c r="C7" s="176"/>
      <c r="D7" s="180"/>
      <c r="E7" s="26">
        <f aca="true" t="shared" si="1" ref="E7:J7">SUM(E8:E8)</f>
        <v>0</v>
      </c>
      <c r="F7" s="26">
        <f t="shared" si="1"/>
        <v>0.052</v>
      </c>
      <c r="G7" s="26">
        <f t="shared" si="1"/>
        <v>0</v>
      </c>
      <c r="H7" s="26">
        <f t="shared" si="1"/>
        <v>0</v>
      </c>
      <c r="I7" s="26">
        <f t="shared" si="1"/>
        <v>0</v>
      </c>
      <c r="J7" s="26">
        <f t="shared" si="1"/>
        <v>0</v>
      </c>
      <c r="K7" s="173">
        <v>2</v>
      </c>
      <c r="L7" s="174"/>
      <c r="M7" s="175" t="s">
        <v>93</v>
      </c>
      <c r="N7" s="176"/>
      <c r="O7" s="176"/>
      <c r="P7" s="176"/>
      <c r="Q7" s="19">
        <f>SUM(Q8:Q8)</f>
        <v>0.052</v>
      </c>
      <c r="R7" s="19">
        <f>SUM(R8:R8)</f>
        <v>0.052</v>
      </c>
      <c r="S7" s="140">
        <f>SUM(S8:S8)</f>
        <v>0</v>
      </c>
      <c r="T7" s="141"/>
      <c r="U7" s="141"/>
      <c r="V7" s="141"/>
      <c r="W7" s="142"/>
      <c r="X7" s="140">
        <f>SUM(X8:X8)</f>
        <v>0</v>
      </c>
      <c r="Y7" s="142"/>
      <c r="Z7" s="140">
        <f>SUM(Z8:Z8)</f>
        <v>0</v>
      </c>
      <c r="AA7" s="141"/>
      <c r="AB7" s="141"/>
      <c r="AC7" s="141"/>
      <c r="AD7" s="140">
        <f>SUM(AD8:AD8)</f>
        <v>0</v>
      </c>
      <c r="AE7" s="141"/>
      <c r="AF7" s="141"/>
      <c r="AG7" s="19">
        <f>SUM(AG8:AG8)</f>
        <v>0</v>
      </c>
      <c r="AH7" s="140">
        <f>SUM(AH8:AH8)</f>
        <v>0</v>
      </c>
      <c r="AI7" s="141"/>
      <c r="AJ7" s="142"/>
      <c r="AK7" s="26">
        <f>SUM(AK8:AK8)</f>
        <v>0</v>
      </c>
    </row>
    <row r="8" spans="1:37" s="43" customFormat="1" ht="38.25">
      <c r="A8" s="21">
        <v>3</v>
      </c>
      <c r="B8" s="45" t="s">
        <v>94</v>
      </c>
      <c r="C8" s="25" t="s">
        <v>95</v>
      </c>
      <c r="D8" s="25">
        <v>3</v>
      </c>
      <c r="E8" s="26">
        <v>0</v>
      </c>
      <c r="F8" s="26">
        <v>0.052</v>
      </c>
      <c r="G8" s="26">
        <v>0</v>
      </c>
      <c r="H8" s="26">
        <v>0</v>
      </c>
      <c r="I8" s="26">
        <v>0</v>
      </c>
      <c r="J8" s="26">
        <v>0</v>
      </c>
      <c r="K8" s="173">
        <v>3</v>
      </c>
      <c r="L8" s="174"/>
      <c r="M8" s="37" t="s">
        <v>94</v>
      </c>
      <c r="N8" s="21" t="s">
        <v>95</v>
      </c>
      <c r="O8" s="173">
        <v>3</v>
      </c>
      <c r="P8" s="174"/>
      <c r="Q8" s="19">
        <v>0.052</v>
      </c>
      <c r="R8" s="19">
        <v>0.052</v>
      </c>
      <c r="S8" s="140">
        <v>0</v>
      </c>
      <c r="T8" s="141"/>
      <c r="U8" s="141"/>
      <c r="V8" s="141"/>
      <c r="W8" s="142"/>
      <c r="X8" s="140">
        <v>0</v>
      </c>
      <c r="Y8" s="142"/>
      <c r="Z8" s="140">
        <v>0</v>
      </c>
      <c r="AA8" s="141"/>
      <c r="AB8" s="141"/>
      <c r="AC8" s="141"/>
      <c r="AD8" s="140">
        <v>0</v>
      </c>
      <c r="AE8" s="141"/>
      <c r="AF8" s="141"/>
      <c r="AG8" s="19">
        <v>0</v>
      </c>
      <c r="AH8" s="140">
        <v>0</v>
      </c>
      <c r="AI8" s="141"/>
      <c r="AJ8" s="142"/>
      <c r="AK8" s="26">
        <v>0</v>
      </c>
    </row>
    <row r="9" spans="1:256" s="43" customFormat="1" ht="12.75">
      <c r="A9" s="21">
        <v>4</v>
      </c>
      <c r="B9" s="175" t="s">
        <v>96</v>
      </c>
      <c r="C9" s="176"/>
      <c r="D9" s="180"/>
      <c r="E9" s="28">
        <f aca="true" t="shared" si="2" ref="E9:J9">SUM(E10:E11)</f>
        <v>0</v>
      </c>
      <c r="F9" s="28">
        <f t="shared" si="2"/>
        <v>969.75</v>
      </c>
      <c r="G9" s="28">
        <f t="shared" si="2"/>
        <v>0</v>
      </c>
      <c r="H9" s="28">
        <f t="shared" si="2"/>
        <v>0</v>
      </c>
      <c r="I9" s="28">
        <f t="shared" si="2"/>
        <v>0</v>
      </c>
      <c r="J9" s="28">
        <f t="shared" si="2"/>
        <v>0</v>
      </c>
      <c r="K9" s="173">
        <v>4</v>
      </c>
      <c r="L9" s="174"/>
      <c r="M9" s="175" t="s">
        <v>96</v>
      </c>
      <c r="N9" s="176"/>
      <c r="O9" s="176"/>
      <c r="P9" s="176"/>
      <c r="Q9" s="20">
        <f>SUM(Q10:Q11)</f>
        <v>0</v>
      </c>
      <c r="R9" s="20">
        <f>SUM(R10:R11)</f>
        <v>0</v>
      </c>
      <c r="S9" s="177">
        <f>SUM(S10:S11)</f>
        <v>0</v>
      </c>
      <c r="T9" s="178"/>
      <c r="U9" s="178"/>
      <c r="V9" s="178"/>
      <c r="W9" s="179"/>
      <c r="X9" s="177">
        <f>SUM(X10:X11)</f>
        <v>0</v>
      </c>
      <c r="Y9" s="179"/>
      <c r="Z9" s="177">
        <f>SUM(Z10:Z11)</f>
        <v>0</v>
      </c>
      <c r="AA9" s="178"/>
      <c r="AB9" s="178"/>
      <c r="AC9" s="178"/>
      <c r="AD9" s="177">
        <f>SUM(AD10:AD11)</f>
        <v>969.75</v>
      </c>
      <c r="AE9" s="178"/>
      <c r="AF9" s="178"/>
      <c r="AG9" s="20">
        <f>SUM(AG10:AG11)</f>
        <v>0</v>
      </c>
      <c r="AH9" s="177">
        <f>SUM(AH10:AH11)</f>
        <v>969.75</v>
      </c>
      <c r="AI9" s="178"/>
      <c r="AJ9" s="179"/>
      <c r="AK9" s="28">
        <f>SUM(AK10:AK11)</f>
        <v>0</v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3" customFormat="1" ht="63.75">
      <c r="A10" s="21">
        <v>5</v>
      </c>
      <c r="B10" s="45" t="s">
        <v>97</v>
      </c>
      <c r="C10" s="25" t="s">
        <v>98</v>
      </c>
      <c r="D10" s="25">
        <v>4</v>
      </c>
      <c r="E10" s="28">
        <v>0</v>
      </c>
      <c r="F10" s="28">
        <v>969.5</v>
      </c>
      <c r="G10" s="28">
        <v>0</v>
      </c>
      <c r="H10" s="28">
        <v>0</v>
      </c>
      <c r="I10" s="28">
        <v>0</v>
      </c>
      <c r="J10" s="28">
        <v>0</v>
      </c>
      <c r="K10" s="173">
        <v>5</v>
      </c>
      <c r="L10" s="174"/>
      <c r="M10" s="37" t="s">
        <v>97</v>
      </c>
      <c r="N10" s="21" t="s">
        <v>98</v>
      </c>
      <c r="O10" s="173">
        <v>4</v>
      </c>
      <c r="P10" s="174"/>
      <c r="Q10" s="20">
        <v>0</v>
      </c>
      <c r="R10" s="20">
        <v>0</v>
      </c>
      <c r="S10" s="177">
        <v>0</v>
      </c>
      <c r="T10" s="178"/>
      <c r="U10" s="178"/>
      <c r="V10" s="178"/>
      <c r="W10" s="179"/>
      <c r="X10" s="177">
        <v>0</v>
      </c>
      <c r="Y10" s="179"/>
      <c r="Z10" s="177">
        <v>0</v>
      </c>
      <c r="AA10" s="178"/>
      <c r="AB10" s="178"/>
      <c r="AC10" s="178"/>
      <c r="AD10" s="177">
        <v>969.5</v>
      </c>
      <c r="AE10" s="178"/>
      <c r="AF10" s="178"/>
      <c r="AG10" s="20">
        <v>0</v>
      </c>
      <c r="AH10" s="177">
        <v>969.5</v>
      </c>
      <c r="AI10" s="178"/>
      <c r="AJ10" s="179"/>
      <c r="AK10" s="28">
        <v>0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3" customFormat="1" ht="51">
      <c r="A11" s="21">
        <v>6</v>
      </c>
      <c r="B11" s="45" t="s">
        <v>99</v>
      </c>
      <c r="C11" s="25" t="s">
        <v>100</v>
      </c>
      <c r="D11" s="25">
        <v>4</v>
      </c>
      <c r="E11" s="28">
        <v>0</v>
      </c>
      <c r="F11" s="28">
        <v>0.25</v>
      </c>
      <c r="G11" s="28">
        <v>0</v>
      </c>
      <c r="H11" s="28">
        <v>0</v>
      </c>
      <c r="I11" s="28">
        <v>0</v>
      </c>
      <c r="J11" s="28">
        <v>0</v>
      </c>
      <c r="K11" s="173">
        <v>6</v>
      </c>
      <c r="L11" s="174"/>
      <c r="M11" s="37" t="s">
        <v>99</v>
      </c>
      <c r="N11" s="21" t="s">
        <v>100</v>
      </c>
      <c r="O11" s="173">
        <v>4</v>
      </c>
      <c r="P11" s="174"/>
      <c r="Q11" s="20">
        <v>0</v>
      </c>
      <c r="R11" s="20">
        <v>0</v>
      </c>
      <c r="S11" s="177">
        <v>0</v>
      </c>
      <c r="T11" s="178"/>
      <c r="U11" s="178"/>
      <c r="V11" s="178"/>
      <c r="W11" s="179"/>
      <c r="X11" s="177">
        <v>0</v>
      </c>
      <c r="Y11" s="179"/>
      <c r="Z11" s="177">
        <v>0</v>
      </c>
      <c r="AA11" s="178"/>
      <c r="AB11" s="178"/>
      <c r="AC11" s="178"/>
      <c r="AD11" s="177">
        <v>0.25</v>
      </c>
      <c r="AE11" s="178"/>
      <c r="AF11" s="178"/>
      <c r="AG11" s="20">
        <v>0</v>
      </c>
      <c r="AH11" s="177">
        <v>0.25</v>
      </c>
      <c r="AI11" s="178"/>
      <c r="AJ11" s="179"/>
      <c r="AK11" s="28">
        <v>0</v>
      </c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3" customFormat="1" ht="12.75">
      <c r="A12" s="21">
        <v>7</v>
      </c>
      <c r="B12" s="175" t="s">
        <v>101</v>
      </c>
      <c r="C12" s="176"/>
      <c r="D12" s="180"/>
      <c r="E12" s="28">
        <f aca="true" t="shared" si="3" ref="E12:J12">SUM(E13:E13)</f>
        <v>0</v>
      </c>
      <c r="F12" s="28">
        <f t="shared" si="3"/>
        <v>0</v>
      </c>
      <c r="G12" s="28">
        <f t="shared" si="3"/>
        <v>0</v>
      </c>
      <c r="H12" s="28">
        <f t="shared" si="3"/>
        <v>0</v>
      </c>
      <c r="I12" s="28">
        <f t="shared" si="3"/>
        <v>0</v>
      </c>
      <c r="J12" s="28">
        <f t="shared" si="3"/>
        <v>0</v>
      </c>
      <c r="K12" s="173">
        <v>7</v>
      </c>
      <c r="L12" s="174"/>
      <c r="M12" s="175" t="s">
        <v>101</v>
      </c>
      <c r="N12" s="176"/>
      <c r="O12" s="176"/>
      <c r="P12" s="176"/>
      <c r="Q12" s="20">
        <f>SUM(Q13:Q13)</f>
        <v>0</v>
      </c>
      <c r="R12" s="20">
        <f>SUM(R13:R13)</f>
        <v>0</v>
      </c>
      <c r="S12" s="177">
        <f>SUM(S13:S13)</f>
        <v>0</v>
      </c>
      <c r="T12" s="178"/>
      <c r="U12" s="178"/>
      <c r="V12" s="178"/>
      <c r="W12" s="179"/>
      <c r="X12" s="177">
        <f>SUM(X13:X13)</f>
        <v>0</v>
      </c>
      <c r="Y12" s="179"/>
      <c r="Z12" s="177">
        <f>SUM(Z13:Z13)</f>
        <v>0</v>
      </c>
      <c r="AA12" s="178"/>
      <c r="AB12" s="178"/>
      <c r="AC12" s="178"/>
      <c r="AD12" s="177">
        <f>SUM(AD13:AD13)</f>
        <v>0</v>
      </c>
      <c r="AE12" s="178"/>
      <c r="AF12" s="178"/>
      <c r="AG12" s="20">
        <f>SUM(AG13:AG13)</f>
        <v>0</v>
      </c>
      <c r="AH12" s="177">
        <f>SUM(AH13:AH13)</f>
        <v>0</v>
      </c>
      <c r="AI12" s="178"/>
      <c r="AJ12" s="179"/>
      <c r="AK12" s="28">
        <f>SUM(AK13:AK13)</f>
        <v>0</v>
      </c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3" customFormat="1" ht="63.75">
      <c r="A13" s="21">
        <v>8</v>
      </c>
      <c r="B13" s="45" t="s">
        <v>102</v>
      </c>
      <c r="C13" s="25" t="s">
        <v>103</v>
      </c>
      <c r="D13" s="25">
        <v>5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173">
        <v>8</v>
      </c>
      <c r="L13" s="174"/>
      <c r="M13" s="37" t="s">
        <v>102</v>
      </c>
      <c r="N13" s="21" t="s">
        <v>103</v>
      </c>
      <c r="O13" s="173">
        <v>5</v>
      </c>
      <c r="P13" s="174"/>
      <c r="Q13" s="20">
        <v>0</v>
      </c>
      <c r="R13" s="20">
        <v>0</v>
      </c>
      <c r="S13" s="177">
        <v>0</v>
      </c>
      <c r="T13" s="178"/>
      <c r="U13" s="178"/>
      <c r="V13" s="178"/>
      <c r="W13" s="179"/>
      <c r="X13" s="177">
        <v>0</v>
      </c>
      <c r="Y13" s="179"/>
      <c r="Z13" s="177">
        <v>0</v>
      </c>
      <c r="AA13" s="178"/>
      <c r="AB13" s="178"/>
      <c r="AC13" s="178"/>
      <c r="AD13" s="177">
        <v>0</v>
      </c>
      <c r="AE13" s="178"/>
      <c r="AF13" s="178"/>
      <c r="AG13" s="20">
        <v>0</v>
      </c>
      <c r="AH13" s="177">
        <v>0</v>
      </c>
      <c r="AI13" s="178"/>
      <c r="AJ13" s="179"/>
      <c r="AK13" s="28">
        <v>0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1:37" ht="12.75">
      <c r="K14" s="57"/>
      <c r="L14" s="57"/>
      <c r="M14" s="56"/>
      <c r="N14" s="31"/>
      <c r="O14" s="31"/>
      <c r="P14" s="3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</sheetData>
  <sheetProtection/>
  <mergeCells count="95">
    <mergeCell ref="AH13:AJ13"/>
    <mergeCell ref="B6:D6"/>
    <mergeCell ref="B7:D7"/>
    <mergeCell ref="B9:D9"/>
    <mergeCell ref="B12:D12"/>
    <mergeCell ref="K13:L13"/>
    <mergeCell ref="O13:P13"/>
    <mergeCell ref="S13:W13"/>
    <mergeCell ref="X13:Y13"/>
    <mergeCell ref="Z13:AC13"/>
    <mergeCell ref="AD13:AF13"/>
    <mergeCell ref="AH11:AJ11"/>
    <mergeCell ref="K12:L12"/>
    <mergeCell ref="M12:P12"/>
    <mergeCell ref="S12:W12"/>
    <mergeCell ref="X12:Y12"/>
    <mergeCell ref="Z12:AC12"/>
    <mergeCell ref="AD12:AF12"/>
    <mergeCell ref="AH12:AJ12"/>
    <mergeCell ref="K11:L11"/>
    <mergeCell ref="O11:P11"/>
    <mergeCell ref="S11:W11"/>
    <mergeCell ref="X11:Y11"/>
    <mergeCell ref="Z11:AC11"/>
    <mergeCell ref="AD11:AF11"/>
    <mergeCell ref="AH9:AJ9"/>
    <mergeCell ref="K10:L10"/>
    <mergeCell ref="O10:P10"/>
    <mergeCell ref="S10:W10"/>
    <mergeCell ref="X10:Y10"/>
    <mergeCell ref="Z10:AC10"/>
    <mergeCell ref="AD10:AF10"/>
    <mergeCell ref="AH10:AJ10"/>
    <mergeCell ref="K9:L9"/>
    <mergeCell ref="M9:P9"/>
    <mergeCell ref="S9:W9"/>
    <mergeCell ref="X9:Y9"/>
    <mergeCell ref="Z9:AC9"/>
    <mergeCell ref="AD9:AF9"/>
    <mergeCell ref="AH7:AJ7"/>
    <mergeCell ref="K8:L8"/>
    <mergeCell ref="O8:P8"/>
    <mergeCell ref="S8:W8"/>
    <mergeCell ref="X8:Y8"/>
    <mergeCell ref="Z8:AC8"/>
    <mergeCell ref="AD8:AF8"/>
    <mergeCell ref="AH8:AJ8"/>
    <mergeCell ref="M6:P6"/>
    <mergeCell ref="S6:W6"/>
    <mergeCell ref="Z6:AC6"/>
    <mergeCell ref="AD6:AF6"/>
    <mergeCell ref="K7:L7"/>
    <mergeCell ref="M7:P7"/>
    <mergeCell ref="S7:W7"/>
    <mergeCell ref="X7:Y7"/>
    <mergeCell ref="Z7:AC7"/>
    <mergeCell ref="AD7:AF7"/>
    <mergeCell ref="G2:H2"/>
    <mergeCell ref="K2:L4"/>
    <mergeCell ref="M2:M4"/>
    <mergeCell ref="N2:N4"/>
    <mergeCell ref="O2:P4"/>
    <mergeCell ref="Q2:AC2"/>
    <mergeCell ref="Q3:Q4"/>
    <mergeCell ref="R3:AC3"/>
    <mergeCell ref="S4:W4"/>
    <mergeCell ref="Z4:AC4"/>
    <mergeCell ref="AH1:AK1"/>
    <mergeCell ref="I1:J1"/>
    <mergeCell ref="AD2:AJ2"/>
    <mergeCell ref="AD3:AF4"/>
    <mergeCell ref="AG3:AJ3"/>
    <mergeCell ref="AK2:AK4"/>
    <mergeCell ref="I2:I4"/>
    <mergeCell ref="J2:J4"/>
    <mergeCell ref="H3:H4"/>
    <mergeCell ref="X4:Y4"/>
    <mergeCell ref="X5:Y5"/>
    <mergeCell ref="X6:Y6"/>
    <mergeCell ref="K5:L5"/>
    <mergeCell ref="AH4:AJ4"/>
    <mergeCell ref="AH5:AJ5"/>
    <mergeCell ref="Z5:AC5"/>
    <mergeCell ref="AD5:AF5"/>
    <mergeCell ref="K6:L6"/>
    <mergeCell ref="AH6:AJ6"/>
    <mergeCell ref="O5:P5"/>
    <mergeCell ref="S5:W5"/>
    <mergeCell ref="A2:A4"/>
    <mergeCell ref="B2:B4"/>
    <mergeCell ref="C2:C4"/>
    <mergeCell ref="D2:D4"/>
    <mergeCell ref="E2:E4"/>
    <mergeCell ref="F2:F4"/>
    <mergeCell ref="G3:G4"/>
  </mergeCells>
  <printOptions/>
  <pageMargins left="0.6692913385826772" right="0.5905511811023623" top="0.7874015748031497" bottom="0.3937007874015748" header="0.1968503937007874" footer="0.1968503937007874"/>
  <pageSetup firstPageNumber="2" useFirstPageNumber="1" horizontalDpi="600" verticalDpi="600" orientation="landscape" pageOrder="overThenDown" paperSize="9" scale="97" r:id="rId1"/>
  <headerFooter alignWithMargins="0">
    <oddHeader>&amp;RСтраница &amp;P</oddHeader>
  </headerFooter>
  <colBreaks count="1" manualBreakCount="1">
    <brk id="10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9"/>
  <sheetViews>
    <sheetView tabSelected="1" view="pageBreakPreview" zoomScaleSheetLayoutView="100" zoomScalePageLayoutView="0" workbookViewId="0" topLeftCell="A1">
      <selection activeCell="F15" sqref="F15:H16"/>
    </sheetView>
  </sheetViews>
  <sheetFormatPr defaultColWidth="0.875" defaultRowHeight="12.75"/>
  <cols>
    <col min="1" max="1" width="4.375" style="46" customWidth="1"/>
    <col min="2" max="2" width="2.625" style="46" customWidth="1"/>
    <col min="3" max="3" width="15.375" style="7" customWidth="1"/>
    <col min="4" max="4" width="13.75390625" style="7" customWidth="1"/>
    <col min="5" max="5" width="4.375" style="7" customWidth="1"/>
    <col min="6" max="6" width="7.75390625" style="7" customWidth="1"/>
    <col min="7" max="7" width="10.25390625" style="27" customWidth="1"/>
    <col min="8" max="8" width="9.375" style="27" customWidth="1"/>
    <col min="9" max="9" width="1.75390625" style="27" customWidth="1"/>
    <col min="10" max="10" width="1.875" style="27" customWidth="1"/>
    <col min="11" max="11" width="3.625" style="27" customWidth="1"/>
    <col min="12" max="12" width="1.75390625" style="27" customWidth="1"/>
    <col min="13" max="13" width="0.875" style="27" customWidth="1"/>
    <col min="14" max="14" width="2.625" style="27" customWidth="1"/>
    <col min="15" max="15" width="7.625" style="27" customWidth="1"/>
    <col min="16" max="16" width="1.75390625" style="27" customWidth="1"/>
    <col min="17" max="18" width="2.625" style="27" customWidth="1"/>
    <col min="19" max="19" width="2.375" style="27" customWidth="1"/>
    <col min="20" max="20" width="0.875" style="27" customWidth="1"/>
    <col min="21" max="21" width="1.625" style="27" customWidth="1"/>
    <col min="22" max="22" width="7.625" style="27" customWidth="1"/>
    <col min="23" max="23" width="9.25390625" style="27" customWidth="1"/>
    <col min="24" max="24" width="0.875" style="27" customWidth="1"/>
    <col min="25" max="25" width="6.125" style="27" customWidth="1"/>
    <col min="26" max="26" width="2.625" style="27" customWidth="1"/>
    <col min="27" max="16384" width="0.875" style="7" customWidth="1"/>
  </cols>
  <sheetData>
    <row r="1" spans="1:25" ht="12.75">
      <c r="A1" s="32"/>
      <c r="B1" s="32" t="s">
        <v>61</v>
      </c>
      <c r="C1" s="9"/>
      <c r="D1" s="9"/>
      <c r="E1" s="9"/>
      <c r="F1" s="9"/>
      <c r="G1" s="3"/>
      <c r="H1" s="3"/>
      <c r="I1" s="3"/>
      <c r="J1" s="3"/>
      <c r="K1" s="3"/>
      <c r="L1" s="3"/>
      <c r="M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2"/>
      <c r="B2" s="32"/>
      <c r="C2" s="188" t="s">
        <v>62</v>
      </c>
      <c r="D2" s="188"/>
      <c r="E2" s="188"/>
      <c r="F2" s="188"/>
      <c r="G2" s="188"/>
      <c r="H2" s="188"/>
      <c r="I2" s="188"/>
      <c r="J2" s="113">
        <v>1</v>
      </c>
      <c r="K2" s="113"/>
      <c r="L2" s="113"/>
      <c r="M2" s="113"/>
      <c r="N2" s="113"/>
      <c r="O2" s="4"/>
      <c r="P2" s="4"/>
      <c r="Q2" s="4"/>
      <c r="R2" s="4"/>
      <c r="S2" s="4"/>
      <c r="T2" s="4"/>
      <c r="U2" s="4"/>
      <c r="V2" s="4"/>
      <c r="W2" s="189"/>
      <c r="X2" s="189"/>
      <c r="Y2" s="189"/>
    </row>
    <row r="3" spans="1:25" ht="12.75">
      <c r="A3" s="32"/>
      <c r="B3" s="32"/>
      <c r="C3" s="35" t="s">
        <v>63</v>
      </c>
      <c r="D3" s="35"/>
      <c r="E3" s="35"/>
      <c r="F3" s="35"/>
      <c r="G3" s="4"/>
      <c r="H3" s="4"/>
      <c r="I3" s="4"/>
      <c r="J3" s="4"/>
      <c r="K3" s="4"/>
      <c r="L3" s="4"/>
      <c r="M3" s="4"/>
      <c r="O3" s="4"/>
      <c r="P3" s="4"/>
      <c r="Q3" s="4"/>
      <c r="R3" s="4"/>
      <c r="S3" s="4"/>
      <c r="T3" s="4"/>
      <c r="U3" s="4"/>
      <c r="V3" s="4"/>
      <c r="W3" s="113">
        <v>1</v>
      </c>
      <c r="X3" s="113"/>
      <c r="Y3" s="55"/>
    </row>
    <row r="4" spans="1:25" ht="12.75">
      <c r="A4" s="32"/>
      <c r="B4" s="32"/>
      <c r="C4" s="35" t="s">
        <v>80</v>
      </c>
      <c r="D4" s="35"/>
      <c r="E4" s="35"/>
      <c r="F4" s="35"/>
      <c r="G4" s="4"/>
      <c r="H4" s="4"/>
      <c r="I4" s="4"/>
      <c r="J4" s="4"/>
      <c r="K4" s="4"/>
      <c r="L4" s="4"/>
      <c r="M4" s="4"/>
      <c r="O4" s="4"/>
      <c r="P4" s="4"/>
      <c r="Q4" s="155">
        <v>4</v>
      </c>
      <c r="R4" s="155"/>
      <c r="S4" s="155"/>
      <c r="T4" s="155"/>
      <c r="U4" s="155"/>
      <c r="V4" s="3"/>
      <c r="W4" s="3"/>
      <c r="X4" s="3"/>
      <c r="Y4" s="3"/>
    </row>
    <row r="5" spans="1:25" ht="12.75">
      <c r="A5" s="32"/>
      <c r="B5" s="32" t="s">
        <v>64</v>
      </c>
      <c r="C5" s="9"/>
      <c r="D5" s="9"/>
      <c r="E5" s="9"/>
      <c r="F5" s="9"/>
      <c r="G5" s="3"/>
      <c r="H5" s="3"/>
      <c r="I5" s="3"/>
      <c r="J5" s="3"/>
      <c r="K5" s="3"/>
      <c r="L5" s="3"/>
      <c r="M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>
      <c r="A6" s="32"/>
      <c r="B6" s="32"/>
      <c r="C6" s="9"/>
      <c r="D6" s="9"/>
      <c r="E6" s="9"/>
      <c r="F6" s="9"/>
      <c r="G6" s="3"/>
      <c r="H6" s="3"/>
      <c r="I6" s="3"/>
      <c r="J6" s="3"/>
      <c r="K6" s="3"/>
      <c r="L6" s="3"/>
      <c r="M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107" t="s">
        <v>29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:25" ht="12.75">
      <c r="A8" s="32"/>
      <c r="B8" s="32"/>
      <c r="C8" s="9"/>
      <c r="D8" s="9"/>
      <c r="E8" s="9"/>
      <c r="F8" s="9"/>
      <c r="G8" s="3"/>
      <c r="H8" s="3"/>
      <c r="I8" s="3"/>
      <c r="J8" s="3"/>
      <c r="K8" s="3"/>
      <c r="L8" s="3"/>
      <c r="M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37" s="27" customFormat="1" ht="12.75">
      <c r="A9" s="59"/>
      <c r="B9" s="8" t="s">
        <v>65</v>
      </c>
      <c r="C9" s="56"/>
      <c r="D9" s="49"/>
      <c r="E9" s="49"/>
      <c r="F9" s="49"/>
      <c r="G9" s="10"/>
      <c r="H9" s="10"/>
      <c r="I9" s="10"/>
      <c r="J9" s="10"/>
      <c r="K9" s="10"/>
      <c r="L9" s="10"/>
      <c r="M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4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27" customFormat="1" ht="12.75">
      <c r="A10" s="59"/>
      <c r="B10" s="8" t="s">
        <v>66</v>
      </c>
      <c r="C10" s="5"/>
      <c r="D10" s="48"/>
      <c r="E10" s="48"/>
      <c r="F10" s="48"/>
      <c r="G10" s="10"/>
      <c r="H10" s="10"/>
      <c r="I10" s="10"/>
      <c r="J10" s="10"/>
      <c r="K10" s="10"/>
      <c r="L10" s="10"/>
      <c r="M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4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27" customFormat="1" ht="12.75">
      <c r="A11" s="59"/>
      <c r="B11" s="8" t="s">
        <v>67</v>
      </c>
      <c r="C11" s="5"/>
      <c r="D11" s="48"/>
      <c r="E11" s="48"/>
      <c r="F11" s="48"/>
      <c r="G11" s="10"/>
      <c r="H11" s="10"/>
      <c r="I11" s="10"/>
      <c r="J11" s="10"/>
      <c r="K11" s="10"/>
      <c r="L11" s="10"/>
      <c r="M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4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27" customFormat="1" ht="12.75">
      <c r="A12" s="59"/>
      <c r="B12" s="32" t="s">
        <v>68</v>
      </c>
      <c r="C12" s="5"/>
      <c r="D12" s="5"/>
      <c r="E12" s="5"/>
      <c r="F12" s="5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27" customFormat="1" ht="12.75">
      <c r="A13" s="59"/>
      <c r="B13" s="32" t="s">
        <v>69</v>
      </c>
      <c r="C13" s="5"/>
      <c r="D13" s="5"/>
      <c r="E13" s="5"/>
      <c r="F13" s="5"/>
      <c r="G13" s="4"/>
      <c r="H13" s="4"/>
      <c r="I13" s="4"/>
      <c r="J13" s="4"/>
      <c r="K13" s="4"/>
      <c r="L13" s="4"/>
      <c r="M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27" customFormat="1" ht="12.75">
      <c r="A14" s="59"/>
      <c r="B14" s="59" t="s">
        <v>70</v>
      </c>
      <c r="C14" s="5"/>
      <c r="D14" s="9"/>
      <c r="E14" s="9"/>
      <c r="F14" s="9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27" customFormat="1" ht="12.75">
      <c r="A15" s="59"/>
      <c r="B15" s="59" t="s">
        <v>71</v>
      </c>
      <c r="C15" s="9"/>
      <c r="D15" s="9"/>
      <c r="E15" s="9"/>
      <c r="F15" s="184" t="s">
        <v>88</v>
      </c>
      <c r="G15" s="184"/>
      <c r="H15" s="184"/>
      <c r="I15" s="4"/>
      <c r="J15" s="184" t="s">
        <v>89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4"/>
      <c r="V15" s="186"/>
      <c r="W15" s="186"/>
      <c r="X15" s="6"/>
      <c r="Y15" s="4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27" customFormat="1" ht="12.75">
      <c r="A16" s="59"/>
      <c r="B16" s="59" t="s">
        <v>72</v>
      </c>
      <c r="C16" s="9"/>
      <c r="D16" s="9"/>
      <c r="E16" s="9"/>
      <c r="F16" s="185"/>
      <c r="G16" s="185"/>
      <c r="H16" s="185"/>
      <c r="I16" s="54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55"/>
      <c r="V16" s="113"/>
      <c r="W16" s="113"/>
      <c r="X16" s="6"/>
      <c r="Y16" s="4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27" customFormat="1" ht="12.75">
      <c r="A17" s="61"/>
      <c r="B17" s="61"/>
      <c r="C17" s="41"/>
      <c r="D17" s="41"/>
      <c r="E17" s="41"/>
      <c r="F17" s="182" t="s">
        <v>73</v>
      </c>
      <c r="G17" s="182"/>
      <c r="H17" s="182"/>
      <c r="I17" s="40"/>
      <c r="J17" s="187" t="s">
        <v>74</v>
      </c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6"/>
      <c r="V17" s="187" t="s">
        <v>75</v>
      </c>
      <c r="W17" s="187"/>
      <c r="X17" s="40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27" customFormat="1" ht="12.75">
      <c r="A18" s="46"/>
      <c r="B18" s="46"/>
      <c r="C18" s="7"/>
      <c r="D18" s="7"/>
      <c r="E18" s="7"/>
      <c r="F18" s="113" t="s">
        <v>90</v>
      </c>
      <c r="G18" s="113"/>
      <c r="H18" s="113"/>
      <c r="I18" s="54"/>
      <c r="J18" s="27" t="s">
        <v>76</v>
      </c>
      <c r="K18" s="47">
        <v>23</v>
      </c>
      <c r="L18" s="27" t="s">
        <v>77</v>
      </c>
      <c r="O18" s="181" t="s">
        <v>91</v>
      </c>
      <c r="P18" s="181"/>
      <c r="Q18" s="74">
        <v>20</v>
      </c>
      <c r="R18" s="66">
        <v>17</v>
      </c>
      <c r="S18" s="27" t="s">
        <v>9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s="27" customFormat="1" ht="12.75">
      <c r="A19" s="46"/>
      <c r="B19" s="46"/>
      <c r="C19" s="7"/>
      <c r="D19" s="7"/>
      <c r="E19" s="7"/>
      <c r="F19" s="182" t="s">
        <v>78</v>
      </c>
      <c r="G19" s="182"/>
      <c r="H19" s="182"/>
      <c r="I19" s="40"/>
      <c r="J19" s="183" t="s">
        <v>79</v>
      </c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36"/>
      <c r="V19" s="36"/>
      <c r="W19" s="36"/>
      <c r="X19" s="36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</sheetData>
  <sheetProtection/>
  <mergeCells count="16">
    <mergeCell ref="V15:W16"/>
    <mergeCell ref="F17:H17"/>
    <mergeCell ref="J17:T17"/>
    <mergeCell ref="V17:W17"/>
    <mergeCell ref="C2:I2"/>
    <mergeCell ref="J2:N2"/>
    <mergeCell ref="W2:Y2"/>
    <mergeCell ref="W3:X3"/>
    <mergeCell ref="Q4:U4"/>
    <mergeCell ref="A7:Y7"/>
    <mergeCell ref="F18:H18"/>
    <mergeCell ref="O18:P18"/>
    <mergeCell ref="F19:H19"/>
    <mergeCell ref="J19:T19"/>
    <mergeCell ref="F15:H16"/>
    <mergeCell ref="J15:T16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2017-01-26T03:38:38Z</cp:lastPrinted>
  <dcterms:modified xsi:type="dcterms:W3CDTF">2017-01-26T03:39:00Z</dcterms:modified>
  <cp:category/>
  <cp:version/>
  <cp:contentType/>
  <cp:contentStatus/>
</cp:coreProperties>
</file>