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952" activeTab="6"/>
  </bookViews>
  <sheets>
    <sheet name="Раздел 1 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 Подраздел 2.1" sheetId="5" r:id="rId5"/>
    <sheet name="Подраздел 2.2 " sheetId="6" r:id="rId6"/>
    <sheet name="Подраздел 2.3" sheetId="7" r:id="rId7"/>
    <sheet name="Подраздел 2.4" sheetId="8" r:id="rId8"/>
    <sheet name="Раздел 3" sheetId="9" r:id="rId9"/>
    <sheet name="Подраздел 3.1 " sheetId="10" r:id="rId10"/>
  </sheets>
  <definedNames>
    <definedName name="_xlnm._FilterDatabase" localSheetId="1" hidden="1">'Подраздел 1.2'!$A$3:$AK$157</definedName>
    <definedName name="_xlnm._FilterDatabase" localSheetId="6" hidden="1">'Подраздел 2.3'!$A$3:$M$81</definedName>
  </definedNames>
  <calcPr calcId="162913"/>
</workbook>
</file>

<file path=xl/calcChain.xml><?xml version="1.0" encoding="utf-8"?>
<calcChain xmlns="http://schemas.openxmlformats.org/spreadsheetml/2006/main">
  <c r="J14" i="10" l="1"/>
</calcChain>
</file>

<file path=xl/comments1.xml><?xml version="1.0" encoding="utf-8"?>
<comments xmlns="http://schemas.openxmlformats.org/spreadsheetml/2006/main">
  <authors>
    <author>Автор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<sst xmlns="http://schemas.openxmlformats.org/spreadsheetml/2006/main" count="3486" uniqueCount="1566">
  <si>
    <t xml:space="preserve">Реестровый номер </t>
  </si>
  <si>
    <t>Наименование земельного участка</t>
  </si>
  <si>
    <t>Адрес (местоположение) земельного участка</t>
  </si>
  <si>
    <t>Кадастровый номер земельного участка (с датой присвоения)</t>
  </si>
  <si>
    <t>Сведения о правообладателе</t>
  </si>
  <si>
    <t>Вид вещного 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</si>
  <si>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</si>
  <si>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</si>
  <si>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производственном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</si>
  <si>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</si>
  <si>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</si>
  <si>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</si>
  <si>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собственность</t>
  </si>
  <si>
    <t xml:space="preserve">                            РАЗДЕЛ 1. СВЕДЕНИЯ О МУНИЦИПАЛЬНОМ НЕДВИЖИМОМ ИМУЩЕСТВЕ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1.1 СВЕДЕНИЯ О ЗЕМЕЛЬНЫХ УЧАСТКАХ  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</si>
  <si>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</si>
  <si>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Реестровый номер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</si>
  <si>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</si>
  <si>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</si>
  <si>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</si>
  <si>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</si>
  <si>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</si>
  <si>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</si>
  <si>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</si>
  <si>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</si>
  <si>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</si>
  <si>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</si>
  <si>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</si>
  <si>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</si>
  <si>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color rgb="FF000000"/>
        <rFont val="Times New Roman"/>
        <family val="1"/>
        <charset val="204"/>
      </rPr>
      <t>7</t>
    </r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</si>
  <si>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</si>
  <si>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</si>
  <si>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</si>
  <si>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</si>
  <si>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</si>
  <si>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</si>
  <si>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</si>
  <si>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</si>
  <si>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</si>
  <si>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</si>
  <si>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</si>
  <si>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</si>
  <si>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</si>
  <si>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</si>
  <si>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</si>
  <si>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</si>
  <si>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 xml:space="preserve"> 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</si>
  <si>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</si>
  <si>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</si>
  <si>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</si>
  <si>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</si>
  <si>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</si>
  <si>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</si>
  <si>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</si>
  <si>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</si>
  <si>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</si>
  <si>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</si>
  <si>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</si>
  <si>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</si>
  <si>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</si>
  <si>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</si>
  <si>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</si>
  <si>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</si>
  <si>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</si>
  <si>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Помещение</t>
  </si>
  <si>
    <t>квартира</t>
  </si>
  <si>
    <t>для проживания</t>
  </si>
  <si>
    <t>не проводились</t>
  </si>
  <si>
    <t>не зарегистрировано</t>
  </si>
  <si>
    <t>Сведения о стоимости объекта учета кадастровая стоимость</t>
  </si>
  <si>
    <t>жилое, 34,2 кв.м</t>
  </si>
  <si>
    <t>жилое, 32,4 кв.м</t>
  </si>
  <si>
    <t>жилое, 31,9 кв.м</t>
  </si>
  <si>
    <t>жилое, 31,8 кв.м</t>
  </si>
  <si>
    <t>жилое, 31,2 кв.м</t>
  </si>
  <si>
    <t>жилое, 32,6 кв.м</t>
  </si>
  <si>
    <t>жилое, 32,7 кв.м</t>
  </si>
  <si>
    <t>жилое, 32,8 кв.м</t>
  </si>
  <si>
    <t>жилое, 31,4 кв.м</t>
  </si>
  <si>
    <t>жилое, 32,9 кв.м</t>
  </si>
  <si>
    <t>нет</t>
  </si>
  <si>
    <t>Договор соц.найма</t>
  </si>
  <si>
    <t>№п/п</t>
  </si>
  <si>
    <t>Наименование и организационно-правовая форма</t>
  </si>
  <si>
    <t>Адрес, (местонахождение)</t>
  </si>
  <si>
    <t>ОГРН и дата регистрации</t>
  </si>
  <si>
    <t>нежилое</t>
  </si>
  <si>
    <t>не производились</t>
  </si>
  <si>
    <t>не зарегистрированы</t>
  </si>
  <si>
    <t>Здание</t>
  </si>
  <si>
    <t>помещение подвал</t>
  </si>
  <si>
    <t>гараж</t>
  </si>
  <si>
    <t>помещение</t>
  </si>
  <si>
    <t xml:space="preserve"> не проводились</t>
  </si>
  <si>
    <t>нежилое помещение</t>
  </si>
  <si>
    <t>нежилое 59,8 кв.м</t>
  </si>
  <si>
    <t>скважина</t>
  </si>
  <si>
    <t xml:space="preserve">Здание </t>
  </si>
  <si>
    <t>здание</t>
  </si>
  <si>
    <t>котельная</t>
  </si>
  <si>
    <t>Административное здание</t>
  </si>
  <si>
    <t>договор соц найма</t>
  </si>
  <si>
    <t>нежилое 6,3 кв.м</t>
  </si>
  <si>
    <t>МО "Мухоршибирский район"</t>
  </si>
  <si>
    <t>Республика Бурятия, Мухоршибирский район, с. Мухоршибирь,  ул.30 лет Победы, д.2, кв.22</t>
  </si>
  <si>
    <t>Республика Бурятия, Мухоршибирский район, с. Мухоршибирь,  ул.30 лет Победы, д.11, кв.7</t>
  </si>
  <si>
    <t>Республика Бурятия, Мухоршибирский район, с. Мухоршибирь,  ул.30 лет Победы, д.20, кв.3</t>
  </si>
  <si>
    <t>Республика Бурятия, Мухоршибирский район, с. Мухоршибирь,  ул.30 лет Победы, д.29, кв.28</t>
  </si>
  <si>
    <t>Республика Бурятия, Мухоршибирский район, п.Саган-Нур, ул.Ширяева, д.8, кв. 31</t>
  </si>
  <si>
    <t xml:space="preserve">Республика Бурятия, Мухоршибирский район, п.Саган-Нур, ул.Лесная, д.6, кв. 11 </t>
  </si>
  <si>
    <t xml:space="preserve">Республика Бурятия, Мухоршибирский район, п.Саган-Нур, ул.Лесная, д.6, кв. 22 </t>
  </si>
  <si>
    <t xml:space="preserve">Республика Бурятия, Мухоршибирский район, с.Мухоршибирь, ул. 30 лет Победы, д.30, кв. 8 </t>
  </si>
  <si>
    <t>Республика Бурятия, Мухоршибирский район, с.Мухоршибирь, ул. Северная, д.32, кв. 1</t>
  </si>
  <si>
    <t>Республика Бурятия, Мухоршибирский район, п.Саган-Нур, ул.Ширяева, д.6, кв. 39</t>
  </si>
  <si>
    <t>Республика Бурятия, Мухоршибирский район, п.Саган-Нур, пер.Центральный, д.5, кв. 39</t>
  </si>
  <si>
    <t xml:space="preserve">Республика Бурятия, Мухоршибирский район, п.Саган-Нур, ул.Лесная, д.9, кв. 39 </t>
  </si>
  <si>
    <t xml:space="preserve">Республика Бурятия, Мухоршибирский район, п.Саган-Нур, ул.Лесная, д.7, кв. 21 </t>
  </si>
  <si>
    <t>Республика Бурятия, Мухоршибирский район, п.Саган-Нур, ул.Ширяева, д.8, кв. 11</t>
  </si>
  <si>
    <t>Республика Бурятия, Мухоршибирский район, с.Мухоршибирь, ул.Новая, д.5, кв. 1</t>
  </si>
  <si>
    <t>Республика Бурятия, Мухоршибирский район, с.Мухоршибирь, ул.Новая, д.5, кв. 2</t>
  </si>
  <si>
    <t>Республика Бурятия, Мухоршибирский район, с.Мухоршибирь, ул.Новая, д.5, кв. 3</t>
  </si>
  <si>
    <t>Республика Бурятия, Мухоршибирский район, с.Мухоршибирь, ул.Новая, д.5, кв. 4</t>
  </si>
  <si>
    <t>Республика Бурятия, Мухоршибирский район, с.Мухоршибирь, ул.Новая, д.5, кв. 5</t>
  </si>
  <si>
    <t>Республика Бурятия, Мухоршибирский район, с.Мухоршибирь, ул.Новая, д.5, кв. 6</t>
  </si>
  <si>
    <t>Республика Бурятия, Мухоршибирский район, с.Мухоршибирь, ул.Новая, д.5, кв. 7</t>
  </si>
  <si>
    <t>Республика Бурятия, Мухоршибирский район, с.Мухоршибирь, ул.Новая, д.5, кв. 8</t>
  </si>
  <si>
    <t>Республика Бурятия, Мухоршибирский район, с.Мухоршибирь, ул.Новая, д.5, кв. 9</t>
  </si>
  <si>
    <t>Республика Бурятия, Мухоршибирский район, с.Мухоршибирь, ул.Новая, д.5, кв. 10</t>
  </si>
  <si>
    <t>Республика Бурятия, Мухоршибирский район, с.Мухоршибирь, ул.Новая, д.5, кв. 11</t>
  </si>
  <si>
    <t>Республика Бурятия, Мухоршибирский район, с.Мухоршибирь, ул.Новая, д.5, кв. 12</t>
  </si>
  <si>
    <t>Республика Бурятия, Мухоршибирский район, с.Мухоршибирь, ул.Новая, д.5, кв. 13</t>
  </si>
  <si>
    <t>Республика Бурятия, Мухоршибирский район, с.Мухоршибирь, ул.Новая, д.5, кв. 14</t>
  </si>
  <si>
    <t>Республика Бурятия, Мухоршибирский район, с.Мухоршибирь, ул.Новая, д.5, кв. 15</t>
  </si>
  <si>
    <t>Республика Бурятия, Мухоршибирский район, с.Мухоршибирь, ул.Новая, д.5, кв. 16</t>
  </si>
  <si>
    <t>Республика Бурятия, Мухоршибирский район, с.Мухоршибирь, ул.Новая, д.5, кв. 17</t>
  </si>
  <si>
    <t>Республика Бурятия, Мухоршибирский район, с.Мухоршибирь, ул.Новая, д.5, кв. 18</t>
  </si>
  <si>
    <t>Республика Бурятия, Мухоршибирский район, с.Мухоршибирь, ул.Новая, д.5, кв. 19</t>
  </si>
  <si>
    <t>Республика Бурятия, Мухоршибирский район, с.Мухоршибирь, ул.Новая, д.5, кв. 20</t>
  </si>
  <si>
    <t>Республика Бурятия, Мухоршибирский район, с.Мухоршибирь, ул.Новая, д.5, кв. 21</t>
  </si>
  <si>
    <t>Республика Бурятия, Мухоршибирский район, с.Мухоршибирь, ул.Новая, д.5, кв. 22</t>
  </si>
  <si>
    <t>Республика Бурятия, Мухоршибирский район, с.Мухоршибирь, ул.Новая, д.5, кв. 23</t>
  </si>
  <si>
    <t>Республика Бурятия, Мухоршибирский район, с.Мухоршибирь, ул.Новая, д.5, кв. 24</t>
  </si>
  <si>
    <t>Республика Бурятия, Мухоршибирский район, с.Мухоршибирь, ул.Новая, д.5, кв. 25</t>
  </si>
  <si>
    <t>Республика Бурятия, Мухоршибирский район, с.Мухоршибирь, ул.Новая, д.5, кв. 26</t>
  </si>
  <si>
    <t>Республика Бурятия, Мухоршибирский район, с.Мухоршибирь, ул.Новая, д.5, кв. 27</t>
  </si>
  <si>
    <t>Республика Бурятия, Мухоршибирский район, с.Мухоршибирь, ул.Новая, д.5, кв. 28</t>
  </si>
  <si>
    <t>Республика Бурятия, Мухоршибирский район, с.Мухоршибирь, ул.Новая, д.5, кв. 29</t>
  </si>
  <si>
    <t>Республика Бурятия, Мухоршибирский район, с.Мухоршибирь, ул.Новая, д.5, кв. 30</t>
  </si>
  <si>
    <t>Республика Бурятия, Мухоршибирский район, с.Мухоршибирь, ул.Новая, д.5, кв. 31</t>
  </si>
  <si>
    <t>Республика Бурятия, Мухоршибирский район, с.Мухоршибирь, ул.Новая, д.5, кв. 32</t>
  </si>
  <si>
    <t>Республика Бурятия, Мухоршибирский район, с.Мухоршибирь, ул.Новая, д.5, кв. 33</t>
  </si>
  <si>
    <t>Республика Бурятия, Мухоршибирский район, с.Мухоршибирь, ул.Новая, д.5, кв. 34</t>
  </si>
  <si>
    <t>Республика Бурятия, Мухоршибирский район, с.Мухоршибирь, ул.Новая, д.5, кв. 35</t>
  </si>
  <si>
    <t>Республика Бурятия, Мухоршибирский район, с.Мухоршибирь, ул.Новая, д.5, кв. 36</t>
  </si>
  <si>
    <t>Республика Бурятия, Мухоршибирский район, с.Мухоршибирь, ул.30 лет Победы, д.4, кв. 17</t>
  </si>
  <si>
    <t>Республика Бурятия, Мухоршибирский район, пос. Саган-Нур, ул. Пушкина, д. 4, кв. 1</t>
  </si>
  <si>
    <t>03:14:110116:266</t>
  </si>
  <si>
    <t>03:14:110116:267    02.02.2024</t>
  </si>
  <si>
    <t>03:14:110116:268    02.02.2024</t>
  </si>
  <si>
    <t>03:14:110116:269    02.02.2024</t>
  </si>
  <si>
    <t>03:14:110116:270    02.02.2024</t>
  </si>
  <si>
    <t>03:14:110116:271    02.02.2024</t>
  </si>
  <si>
    <t>03:14:110116:272    02.02.2024</t>
  </si>
  <si>
    <t>03:14:110116:273    02.02.2024</t>
  </si>
  <si>
    <t>03:14:110116:274    02.02.2024</t>
  </si>
  <si>
    <t>03:14:110116:275    02.02.2024</t>
  </si>
  <si>
    <t>03:14:110116:276    02.02.2024</t>
  </si>
  <si>
    <t>03:14:110116:277    02.02.2024</t>
  </si>
  <si>
    <t>жилое, 28,5 кв.м</t>
  </si>
  <si>
    <t>03:14:110116:278    02.02.2024</t>
  </si>
  <si>
    <t>жилое, 28,0 кв.м</t>
  </si>
  <si>
    <t>03:14:110116:298    02.02.2024</t>
  </si>
  <si>
    <t>03:14:110116:299    02.02.2024</t>
  </si>
  <si>
    <t>03:14:110116:300    02.02.2024</t>
  </si>
  <si>
    <t>03:14:110116:301    02.02.2024</t>
  </si>
  <si>
    <t>03:14:110116:302    02.02.2024</t>
  </si>
  <si>
    <t>03:14:110116:282    02.02.2024</t>
  </si>
  <si>
    <t>03:14:110116:283    02.02.2024</t>
  </si>
  <si>
    <t>03:19:210114:284 09.02.2024</t>
  </si>
  <si>
    <t>03:14:110116:285    02.02.2024</t>
  </si>
  <si>
    <t>жилое 31,8 кв.м</t>
  </si>
  <si>
    <t>03:14:110116:286    02.02.2024</t>
  </si>
  <si>
    <t>жилое 32,5 кв.м</t>
  </si>
  <si>
    <t>03:14:110116:287    02.02.2024</t>
  </si>
  <si>
    <t>03:14:110116:288</t>
  </si>
  <si>
    <t>03:14:110116:289    02.02.2024</t>
  </si>
  <si>
    <t>03:14:110116:290    02.02.2024</t>
  </si>
  <si>
    <t>жилое, 31,3 кв. м</t>
  </si>
  <si>
    <t>03:14:110116:291    02.02.2024</t>
  </si>
  <si>
    <t>жилое, 31.4 кв. м</t>
  </si>
  <si>
    <t>жилое, 34.5 кв. м</t>
  </si>
  <si>
    <t>03:14:110116:293    02.02.2024</t>
  </si>
  <si>
    <t>жилое, 32,5 кв. м</t>
  </si>
  <si>
    <t>жилое, 32,5 кв.м</t>
  </si>
  <si>
    <t>03:14:110116:294    02.02.2024</t>
  </si>
  <si>
    <t>03:14:110116:295    02.02.2024</t>
  </si>
  <si>
    <t>03:14:110116:296    02.02.2024</t>
  </si>
  <si>
    <t>жилое, 31,3 кв.м</t>
  </si>
  <si>
    <t>03:14:110247:73   22.11.2011</t>
  </si>
  <si>
    <t>03:14:110247:38</t>
  </si>
  <si>
    <t>жилое, 42,4 кв. м</t>
  </si>
  <si>
    <t>03:14:170122:46</t>
  </si>
  <si>
    <t>жилое, 42,9 кв.м</t>
  </si>
  <si>
    <t>03:14:100247:169  18.12.2014</t>
  </si>
  <si>
    <t>03:14:110247:158</t>
  </si>
  <si>
    <t>03:14:000000:2749 03.09.2013</t>
  </si>
  <si>
    <t>03:14:170124:90</t>
  </si>
  <si>
    <t>жилое, 24,0 кв.м</t>
  </si>
  <si>
    <t>03:14:110245:196    16.12.2014</t>
  </si>
  <si>
    <t>03:14:110245:177</t>
  </si>
  <si>
    <t>жилое, 26,6 кв.м</t>
  </si>
  <si>
    <t>Республика Бурятия, Мухоршибирский район, с.Мухоршибирь, ул.30 лет Победы, д. 28, кв. 31</t>
  </si>
  <si>
    <t>03:14:110247:195   31.12.2014</t>
  </si>
  <si>
    <t>03:14:110247:185</t>
  </si>
  <si>
    <t>жилое, 40.2 кв. м</t>
  </si>
  <si>
    <t>03:14:170122:50  22.11.2011</t>
  </si>
  <si>
    <t>03:14:170124:228  03.09.2013</t>
  </si>
  <si>
    <t>03:14:140104:5</t>
  </si>
  <si>
    <t>Республика Бурятия, Мухоршибирский район, п.Саган-Нур, пер.Центральный, д.5, кв. 59</t>
  </si>
  <si>
    <t>03:14:000000:1236 22.11.2011</t>
  </si>
  <si>
    <t>03:14:170124:102</t>
  </si>
  <si>
    <t>жилое, 33,1 кв.м</t>
  </si>
  <si>
    <t>03:14:170124:240 03.09.2013</t>
  </si>
  <si>
    <t>03:14:000000:2739 03.09.2013</t>
  </si>
  <si>
    <t>03:14:170116:62</t>
  </si>
  <si>
    <t>03:14:170116:110 16.09.2013</t>
  </si>
  <si>
    <t>03:14:170116:73</t>
  </si>
  <si>
    <t>03:14:170124:620 16.09.2019</t>
  </si>
  <si>
    <t>жилое, 33,3 кв.м</t>
  </si>
  <si>
    <t>03:14:170129:70 05.07.2013</t>
  </si>
  <si>
    <t>03:14:170129:65</t>
  </si>
  <si>
    <t>03:14:000000:2774 03.09.2013</t>
  </si>
  <si>
    <t>03:14:110106:161 30.11.2015</t>
  </si>
  <si>
    <t>03:14:110106:159</t>
  </si>
  <si>
    <t>жилое, 26,0 кв. м</t>
  </si>
  <si>
    <t>03:14:000000:1395   22.11.2011</t>
  </si>
  <si>
    <t>03:14:000000:758</t>
  </si>
  <si>
    <t>МБУ "Мухоршибирская спортивная школа"</t>
  </si>
  <si>
    <t>03:14:000000:1318  22.11.2011</t>
  </si>
  <si>
    <t>03:14:000000:720</t>
  </si>
  <si>
    <t>жилое, 40,2 кв.м</t>
  </si>
  <si>
    <t>жилое, 40,9 кв.м</t>
  </si>
  <si>
    <t>МБУ ДО "Мухоршибирская детская школа искусств</t>
  </si>
  <si>
    <t>03:14:000000:910   22.11.2011</t>
  </si>
  <si>
    <t>03:14:000000:365</t>
  </si>
  <si>
    <t>МБУК "Центр сохранения и развития национальных культур 2Малая Родина"</t>
  </si>
  <si>
    <t>Оперативное управление     03:14:000000:910-03/048/2021-3         07.06.2021</t>
  </si>
  <si>
    <t>Оперативное управление           03:14:000000:1318-03/048/2021-3        05.05.2021</t>
  </si>
  <si>
    <t>Оперативное управление                    03:14:000000:1395-03/054/2021-3       16.06.2021</t>
  </si>
  <si>
    <t>Раздел 3 Подраздел 3.1 Сведения о муниципальных унитарных предприятиях и муниципальных учреждениях МО "Мухоршибирский район"</t>
  </si>
  <si>
    <t xml:space="preserve"> Администрация МО "Мухоршибирский район"</t>
  </si>
  <si>
    <t>с. Мухоршибирь, ул. Доржиева, 38</t>
  </si>
  <si>
    <t xml:space="preserve"> "ХТО" Администрации МО "Мухоршибирский район"</t>
  </si>
  <si>
    <t>с. Мухоршибирь, ул. Доржиева, 36</t>
  </si>
  <si>
    <t>с. Мухоршибирь, ул. Доржиева, 32</t>
  </si>
  <si>
    <t>1120327008450 от 23.05.2012</t>
  </si>
  <si>
    <t>МБО ДО "Центр дополнительного образования детей"</t>
  </si>
  <si>
    <t>с. Мухоршибирь, ул. Доржиева, 28</t>
  </si>
  <si>
    <t>МБУ ДО "Мухоршибирская детская школа искусств"</t>
  </si>
  <si>
    <t xml:space="preserve">МБОУ "Мухоршибирская СОШ № 1 </t>
  </si>
  <si>
    <t>с. Мухоршибирь , ул. Пришкольная, д. 7</t>
  </si>
  <si>
    <t>МБОУ "Мухоршибирская СОШ № 2"</t>
  </si>
  <si>
    <t>с. Мухоршибирь, ул. Школьная, д. 13</t>
  </si>
  <si>
    <t>МБОУ "Новозаганская СОШ"</t>
  </si>
  <si>
    <t>с. Новый Заган, ул. Солнечная, 1</t>
  </si>
  <si>
    <t>с. Шаралдай, ул. Исая Калашникова, 77</t>
  </si>
  <si>
    <t>МБОУ "Тугнуйская СОШ"</t>
  </si>
  <si>
    <t>с. Тугнуй, ул. Комсомольская, 2</t>
  </si>
  <si>
    <t>МБОУ "Саганнурская СОШ"</t>
  </si>
  <si>
    <t xml:space="preserve">пос. Саган-Нур, ул. Молодёжная, д. 10 </t>
  </si>
  <si>
    <t>МБОУ "Цолгинская СОШ имени Ринчена Номтоева"</t>
  </si>
  <si>
    <t>у. Цолга, ул. Школьная, 1</t>
  </si>
  <si>
    <t>МБОУ "Калиновская СОШ"</t>
  </si>
  <si>
    <t>с. Калиновка, ул. Молодёжная, 72</t>
  </si>
  <si>
    <t>МБОУ "Галтайская СОШ"</t>
  </si>
  <si>
    <t>МБОУ "Бомская СОШ"</t>
  </si>
  <si>
    <t>МБОУ "Никольская СОШ"</t>
  </si>
  <si>
    <t>с. Никольск, ул. Ленина, 14 а</t>
  </si>
  <si>
    <t>МБОУ "Хошун-узурская СОШ имени Эрдынеева Ш-н. Э.</t>
  </si>
  <si>
    <t>у. Хошун-Узур, ул. Кооперативная, 13</t>
  </si>
  <si>
    <t>МБОУ "Сутайская основная общеобразовательная школа"</t>
  </si>
  <si>
    <t>у. Нарсата, ул. Новая, 3</t>
  </si>
  <si>
    <t>МБОУ "Кусотинская СОШ"</t>
  </si>
  <si>
    <t>у. Кусоты, ул. Ленина, 1Б</t>
  </si>
  <si>
    <t>МБОУ "Подлопатинская СОШ"</t>
  </si>
  <si>
    <t>с. Подлопатки, ул. Ленина, 87</t>
  </si>
  <si>
    <t>МБОУ "Гашейская СОШ"</t>
  </si>
  <si>
    <t>с. Мухоршибирь, ул. 30 лет Победы, д. 20</t>
  </si>
  <si>
    <t>МБУК "Центр сохранения и развития национальных культур "Малая Родина"</t>
  </si>
  <si>
    <t>МБОУ "Барская ООШ"</t>
  </si>
  <si>
    <t>МБОУ "Харашибирская СОШ"</t>
  </si>
  <si>
    <t>МБОУ "Хонхолойская СОШ"</t>
  </si>
  <si>
    <t>Управление образования МО "Мухоршибирский район"</t>
  </si>
  <si>
    <t>Центр развития ребёнка -Мухоршибирский детский сад Звёздочка 1 категории</t>
  </si>
  <si>
    <t>с. Мухоршибирь, Коммунальный пер. 3</t>
  </si>
  <si>
    <t>МБДОУ "Новозаганский детский сад"</t>
  </si>
  <si>
    <t>1020300753770 24.12.2002</t>
  </si>
  <si>
    <t>МБДОУ Детский сад "Земляничка"</t>
  </si>
  <si>
    <t xml:space="preserve">пос. Саган-Нур, ул. Пушкина, д. 2 </t>
  </si>
  <si>
    <t>МБДОУ "Галтайский детский сад"</t>
  </si>
  <si>
    <t>у. Галтай, Школьный пер., д. 1</t>
  </si>
  <si>
    <t xml:space="preserve">1020300752614 от 11.11.2002 </t>
  </si>
  <si>
    <t>МБДОУ "Шаралдайский детский сад Берёзка"</t>
  </si>
  <si>
    <t>с. Шаралдай, ул. Исая Калашникова, 75</t>
  </si>
  <si>
    <t>у. Хошун-Узур, ул. Ленина, 25 А</t>
  </si>
  <si>
    <t>МБДОУ "Хошун-узурский детский сад Туяа"</t>
  </si>
  <si>
    <t>МБДОУ "Тугнуйский детский сад "Колобок"</t>
  </si>
  <si>
    <t>МБДОУ "Гашейский детский сад "Родничок"</t>
  </si>
  <si>
    <t>с. Гашей, ул. Гагарина, 14</t>
  </si>
  <si>
    <t>МБДОУ "Никольский детский сад "Улыбка"</t>
  </si>
  <si>
    <t>МБДОУ "Барской детский сад Берёзка 2 категории"</t>
  </si>
  <si>
    <t>с. Никольск, ул. Школьная, 11</t>
  </si>
  <si>
    <t>МБДОУ "Детский сад "Тополёк"</t>
  </si>
  <si>
    <t>с. Харашибирь, у. Иванова, 17А</t>
  </si>
  <si>
    <t>МАДОУ "Бомский детский сад "Алёнушка"</t>
  </si>
  <si>
    <t>у. Бом, ул. Советская, 6</t>
  </si>
  <si>
    <t>МБДОУ "Калиновский детский сад "Колосок"</t>
  </si>
  <si>
    <t>МБДОУ "Подлопатинский детский сад "Журавушка"</t>
  </si>
  <si>
    <t>с. Подлопатки, ул. Ленина, 48</t>
  </si>
  <si>
    <t>МБДОУ "Детский сад улуса Нарсата"</t>
  </si>
  <si>
    <t>МБДОУ "Детский сад "Искорка"</t>
  </si>
  <si>
    <t>с. Хонхолой, ул. Советская, 56</t>
  </si>
  <si>
    <t>МАДОУ "Цолгинский детский сад "Колосок"</t>
  </si>
  <si>
    <t>у. Цолга, ул. Школьная, 7</t>
  </si>
  <si>
    <t>1020300753604 от 28.05.2002</t>
  </si>
  <si>
    <t>МАДОУ "Кусотинский детский сад "Сэсэг"</t>
  </si>
  <si>
    <t>1020300753582 от 10.08.2001</t>
  </si>
  <si>
    <t>у. Кусоты, Комсомольская, 12</t>
  </si>
  <si>
    <t xml:space="preserve">МАДОУ "ЦРР-Мухоршибирский детский сад "Сказка" 1 категории" </t>
  </si>
  <si>
    <t xml:space="preserve">с. Мухоршибирь, ул. 30 лет Победы, 22 </t>
  </si>
  <si>
    <t>1020300753384 от 10.12.2002</t>
  </si>
  <si>
    <t>с. Мухоршибирь, ул. 30 лет Победы, д. 7</t>
  </si>
  <si>
    <t xml:space="preserve">МАУ "Редакция газеты "Земля Мухоршибирская" </t>
  </si>
  <si>
    <t>с. Мухоршибирь, ул. 30 лет Победы, 15</t>
  </si>
  <si>
    <t>МБУ ДО "Мухоршибирская спортивная школа имени В.Ф. Федотова"</t>
  </si>
  <si>
    <t>с. Мухоршибирь, ул. 30 лет Победы, 32</t>
  </si>
  <si>
    <t>1130327008063 от 06.05.2013</t>
  </si>
  <si>
    <t>МБОУ "Шаралдайская СОШ им. И. К. Калашникова"</t>
  </si>
  <si>
    <t>МБДОУ "Детский сад "Ургы"</t>
  </si>
  <si>
    <t>у. Усть-Алташа, ул. Новая, 1</t>
  </si>
  <si>
    <t>1030301500239 от 08.04.2003</t>
  </si>
  <si>
    <t>1020300753395 от 11.12.2002</t>
  </si>
  <si>
    <t>Финансовое управление Администрации МО "Мухоршибирский район" Республики Бурятия</t>
  </si>
  <si>
    <t>1020300753516 от 18.12.2002</t>
  </si>
  <si>
    <t>МКУ "Отдел финансово-правового обеспечения" АМО "Мухоршибирский район"</t>
  </si>
  <si>
    <t>МКУ "Централизованная бухгалтерия"</t>
  </si>
  <si>
    <t>с. Мухоршибирь, ул. 30 лет Победы, 20</t>
  </si>
  <si>
    <t>Управление культуры и туризма МО "Мухоршибирский район"</t>
  </si>
  <si>
    <t xml:space="preserve">МУ "Комитет по управлению имуществом и муниципальным хозяйством МО "Мухоршибирский район" </t>
  </si>
  <si>
    <t>1020300752328 от 13.09.2002</t>
  </si>
  <si>
    <t>1220300000821 от 04.02.2022</t>
  </si>
  <si>
    <t>1050301450011 от 23.01.2005</t>
  </si>
  <si>
    <t>1020300753110 от 06.12.2002</t>
  </si>
  <si>
    <t>Совет депутатов МО "Мухоршибирский район" Республики Бурятия</t>
  </si>
  <si>
    <t>1050301458019 от 30.12.2005</t>
  </si>
  <si>
    <t>Управление сельского хозяйства МО "Мухоршибирский район" Республики Бурятия</t>
  </si>
  <si>
    <t>1070314000019 от 22.01.2007</t>
  </si>
  <si>
    <t>Контрольно-счётная палата МО "Мухоршибирский район"</t>
  </si>
  <si>
    <t>1220300000788 от 03.02.2022</t>
  </si>
  <si>
    <t>с. Мухоршибирь, ул. Доржиева, 36, офис 2</t>
  </si>
  <si>
    <t>1020300752592 от 11.11.2002</t>
  </si>
  <si>
    <t>1100327000223 от 15.01.2010</t>
  </si>
  <si>
    <t>1090327010718 от 23.09.2009</t>
  </si>
  <si>
    <t>1110327012806 от 25.10.2011</t>
  </si>
  <si>
    <t>1020300753120 от 06.12.2002</t>
  </si>
  <si>
    <t>1020300752890 от 04.12.2002</t>
  </si>
  <si>
    <t>1020300752394 от 18.10.2002</t>
  </si>
  <si>
    <t>1020300752482 от 01.11.2002</t>
  </si>
  <si>
    <t>1020300753098 от 06.12.2002</t>
  </si>
  <si>
    <t>1020300753330 от 10.12.2002</t>
  </si>
  <si>
    <t>1020300752383 от 18.10.2002</t>
  </si>
  <si>
    <t>1020300752471 от 31.10.2002</t>
  </si>
  <si>
    <t>1020300752999 от 05.12.2002</t>
  </si>
  <si>
    <t>1020300752670 от 12.11.2002</t>
  </si>
  <si>
    <t>улус Галтай</t>
  </si>
  <si>
    <t>1100327001510 от 05.02.2010</t>
  </si>
  <si>
    <t>1020300752955 от 04.12.2002</t>
  </si>
  <si>
    <t>у. Бом, Советская, 6</t>
  </si>
  <si>
    <t>1020300752658 от 12.11.2002</t>
  </si>
  <si>
    <t>с. Хонхолой, ул. Школьная, 4</t>
  </si>
  <si>
    <t>1020300753054 от 05.12.2002</t>
  </si>
  <si>
    <t>1020300752790 от 03.12.2002</t>
  </si>
  <si>
    <t>1100327000608 от 22.01.2010</t>
  </si>
  <si>
    <t>1020300753076 от 05.12.2002</t>
  </si>
  <si>
    <t>1020300752889 от 04.12.2002</t>
  </si>
  <si>
    <t>с. Гашей, ул. Гагарина, 10</t>
  </si>
  <si>
    <t>1020300753032 от 05.12.2002</t>
  </si>
  <si>
    <t>с. Харашибирь, у. Иванова, 17</t>
  </si>
  <si>
    <t>1020300752911 от 04.12.2002</t>
  </si>
  <si>
    <t>1020300752493 от 07.11.2002</t>
  </si>
  <si>
    <t>1020300753307 от 09.12.2002</t>
  </si>
  <si>
    <t>1020300752669 от 12.11.2002</t>
  </si>
  <si>
    <t>1020300752317 от 10.09.2002</t>
  </si>
  <si>
    <t>1020300752900 от 04.12.2002</t>
  </si>
  <si>
    <t>1020300753197 от 06.12.2002</t>
  </si>
  <si>
    <t>1020300753087 от 06.12.2002</t>
  </si>
  <si>
    <t>1020300752295 от 03.09.2002</t>
  </si>
  <si>
    <t>1020300753550 от 20.12.2002</t>
  </si>
  <si>
    <t>1020300752977 от 04.12.2002</t>
  </si>
  <si>
    <t>1020300753186 от 06.12.2002</t>
  </si>
  <si>
    <t>1020300752625 от 11.11.2002</t>
  </si>
  <si>
    <t>1020300753175 от 06.12.2002</t>
  </si>
  <si>
    <t>1020300753549 от 19.12.2002</t>
  </si>
  <si>
    <t>1040301450045 от 30.01.2004</t>
  </si>
  <si>
    <t>Кадастровый номер</t>
  </si>
  <si>
    <t>03:14:250105:17</t>
  </si>
  <si>
    <t>03:14:100108:645</t>
  </si>
  <si>
    <t>03:14:000000:2293</t>
  </si>
  <si>
    <t>03:14:000000:3314</t>
  </si>
  <si>
    <t>Общая площадь, кв. м</t>
  </si>
  <si>
    <t>кадастровая стоимость</t>
  </si>
  <si>
    <t>год постройки</t>
  </si>
  <si>
    <t>03:14:000000:524</t>
  </si>
  <si>
    <t>03:14:030105:55</t>
  </si>
  <si>
    <t>03:14:130106:91</t>
  </si>
  <si>
    <t>03:14:130119:224</t>
  </si>
  <si>
    <t>03:14:240123:67</t>
  </si>
  <si>
    <t>03:14:000000:516</t>
  </si>
  <si>
    <t>03:14:000000:515</t>
  </si>
  <si>
    <t>с. Бар, ул. Ленина, 16 Б</t>
  </si>
  <si>
    <t>03:14:000000:610</t>
  </si>
  <si>
    <t>с. Бар  ул.  Школьная, 16а, к. 1</t>
  </si>
  <si>
    <t>03:14:000000:507</t>
  </si>
  <si>
    <t>03:14:000000:556</t>
  </si>
  <si>
    <t>03:14;080112:59</t>
  </si>
  <si>
    <t>03:14:000000:446</t>
  </si>
  <si>
    <t>03:14:160128:153</t>
  </si>
  <si>
    <t>03:14:000000:2174</t>
  </si>
  <si>
    <t>1 корпус 03:14:110129:36 2 корпус 03:14:110129:42</t>
  </si>
  <si>
    <t>835,00            1236,90</t>
  </si>
  <si>
    <t>9829454,00    10868075,00</t>
  </si>
  <si>
    <t>1968        1966</t>
  </si>
  <si>
    <t>03:14:110244:37</t>
  </si>
  <si>
    <t>03:14:000000:723</t>
  </si>
  <si>
    <t>03:14:260112:55</t>
  </si>
  <si>
    <t>03:14:060109:25</t>
  </si>
  <si>
    <t>03:14:060109:30</t>
  </si>
  <si>
    <t>03:14:240118:150</t>
  </si>
  <si>
    <t>03:14:200108:105</t>
  </si>
  <si>
    <t>03:14:000000:691</t>
  </si>
  <si>
    <t>03:14:120103:35</t>
  </si>
  <si>
    <t>с. Калиновка, ул. Молодёжная, 58а</t>
  </si>
  <si>
    <t>03:14:080112:64</t>
  </si>
  <si>
    <t>03:14:000000:567</t>
  </si>
  <si>
    <t>МБУК "Мухоршибирская централизованная библиотечная система МО "Мухоршибирский район"</t>
  </si>
  <si>
    <t>03:14:110115:129</t>
  </si>
  <si>
    <t>03:14:110115:127</t>
  </si>
  <si>
    <t>03:14:110117:36</t>
  </si>
  <si>
    <t>03:14:000000:544</t>
  </si>
  <si>
    <t>03:14:000000:568</t>
  </si>
  <si>
    <t>03:14:260112:70</t>
  </si>
  <si>
    <t>03:14:000000:1539</t>
  </si>
  <si>
    <t>03:14:000000:593</t>
  </si>
  <si>
    <t>03:14:000000:2868</t>
  </si>
  <si>
    <t>03:14:100112:32</t>
  </si>
  <si>
    <t>03:14:210112:10</t>
  </si>
  <si>
    <t>03:14:000000:1516</t>
  </si>
  <si>
    <t>03:14:110248:204</t>
  </si>
  <si>
    <t>03:14:110245:338</t>
  </si>
  <si>
    <t>п. Саган-Нур</t>
  </si>
  <si>
    <t>Республика Бурятия, Мухоршибирский район, с. Мухоршибирь, ул. Территория СПТУ, б/н</t>
  </si>
  <si>
    <t>Автомобиль КАМАЗ-55111 К648ВА самосвал</t>
  </si>
  <si>
    <t>Автомобиль ГАЗ-3307 К644ВА цистерна</t>
  </si>
  <si>
    <t>Автомобиль ГАЗ 53 К648 ВА</t>
  </si>
  <si>
    <t>А/м цистерна ГАЗ 3307КО-503В  К665ВА</t>
  </si>
  <si>
    <t>А/м цистерна ГАЗ 53 К657ВА</t>
  </si>
  <si>
    <t>Экскаватор ЭО 3322 РО 72-78</t>
  </si>
  <si>
    <t>Поливомоечная ЗИЛ 130 К668ВА 03</t>
  </si>
  <si>
    <t>Автомашина УАЗ 33-03 К838ВА</t>
  </si>
  <si>
    <t>Автомашина УАЗ 33-03 К647ВА бортовая</t>
  </si>
  <si>
    <t>ГАЗ-3307КО-503В   К662ВА</t>
  </si>
  <si>
    <t>ГАЗ-3307 К663ВА Цистерна</t>
  </si>
  <si>
    <t>ваккумная КО 505А Р659ВХ</t>
  </si>
  <si>
    <t>ГАЗ 5319 К659 ВА цистерна</t>
  </si>
  <si>
    <t>ваккумная КО-505 А Х956ЕР</t>
  </si>
  <si>
    <t>вакуумная КО-529  Р557ВН</t>
  </si>
  <si>
    <t>ДТ-75 М 03РО7282</t>
  </si>
  <si>
    <t>ГАЗ 3307 Р622ВХ</t>
  </si>
  <si>
    <t>ГАЗ 31105М657ЕК</t>
  </si>
  <si>
    <t>УАЗ-220694  М674ЕК03</t>
  </si>
  <si>
    <t>Снегоход "Буран А"</t>
  </si>
  <si>
    <t>Посевной комплекс BOURGAULT 8810-28 (9,1 v)</t>
  </si>
  <si>
    <t>Глубокорыхлитель п/навесной Helios SPHB 6m</t>
  </si>
  <si>
    <t>Тележка для транспортировки по дорогам</t>
  </si>
  <si>
    <t>Подборщик PU-3.0 HD Plus (Pink-UP 3m)</t>
  </si>
  <si>
    <t>Адаптер для з/у комб TUCANO/LEXION 7,5m</t>
  </si>
  <si>
    <t>Подборщик Zaffrani 500N</t>
  </si>
  <si>
    <t>Адаптер для к/у комб Жатка DIRECT</t>
  </si>
  <si>
    <t>Опрыскиватель прицепной Ranger 2500 SPB/Y</t>
  </si>
  <si>
    <t>Трактор Беларус 82,1</t>
  </si>
  <si>
    <t>UAZ PATRIOT легковой, гос. номер Н 669 КЕ 03 RUS</t>
  </si>
  <si>
    <t>Автогрейдер ГС-14.02, гос. номер 03 РС 0342</t>
  </si>
  <si>
    <t>УАЗ -22069, пассажирский</t>
  </si>
  <si>
    <t>транспортное средство КО - 440-2, гос.номер А 585 КА 03 мусоровоз</t>
  </si>
  <si>
    <t>ГАЗ 322132 автобус  АН35603</t>
  </si>
  <si>
    <t>УАЗ-2206 спец. Пассажирсое  гос. номер М648 ЕК 03</t>
  </si>
  <si>
    <t>УАЗ-2206-04 грузопассажирский а/м, гос. номер Н515 АУ</t>
  </si>
  <si>
    <t>ГАЗ 322122, год выпуска 2011</t>
  </si>
  <si>
    <t>Администрация МО "Мухоршибирский район" ИНН  0314003771, КПП 031401001, ОГРН 1020300753395, Республика Бурятия, Мухоршибирский район, с. Мухоршибирь, ул. Доржиева, д. 38</t>
  </si>
  <si>
    <t>цвет оранжевый, 1989 г.в.</t>
  </si>
  <si>
    <t>цвет песочный, 1994 г.в.</t>
  </si>
  <si>
    <t>цвет голубой, 1994 г.в.</t>
  </si>
  <si>
    <t>цвет голубой, 1984 г.в.</t>
  </si>
  <si>
    <t>цвет желтый, 1989 г.в.</t>
  </si>
  <si>
    <t>цвет серый, 1993 г.в.</t>
  </si>
  <si>
    <t>цвет серый, 1995 г.в.</t>
  </si>
  <si>
    <t>цвет голубой, 1992 г.в.</t>
  </si>
  <si>
    <t>цвет голубой, 1991 г.в.</t>
  </si>
  <si>
    <t>цвет белый, 2003 г.в.</t>
  </si>
  <si>
    <t>цвет желтый, 2005 г.в.</t>
  </si>
  <si>
    <t>цвет золотисто-желтый, 2007 г.в.</t>
  </si>
  <si>
    <t xml:space="preserve">цвет машины - серый, белый, комбинированный, </t>
  </si>
  <si>
    <t>цвет белая ночь, 2002 г.в.</t>
  </si>
  <si>
    <t xml:space="preserve">гос. номер  С 984 КЕ </t>
  </si>
  <si>
    <t>в аренде у ООО "Комплекс" с 10.03.2020 по 10.03.2025</t>
  </si>
  <si>
    <t xml:space="preserve"> ОУ МАУ "Мухоршибирский ДЭУ " решение № 25 от 08.06.2020 г.)</t>
  </si>
  <si>
    <t>передано в собственность СП Хошун-Узурское апрель 2022 г.</t>
  </si>
  <si>
    <t xml:space="preserve">Собственность </t>
  </si>
  <si>
    <t>цвет красный, 1993 г.в.</t>
  </si>
  <si>
    <t>Автогрейдер ДЗ-1431, 03РР 0358</t>
  </si>
  <si>
    <t>цвет жёлтый, 2005 г.в.</t>
  </si>
  <si>
    <t xml:space="preserve">Автобус                                        КАВЗ 397653, Х824КО03  </t>
  </si>
  <si>
    <t>Автобус                                         КАВЗ 397620, Т683ВО 03</t>
  </si>
  <si>
    <t>цвет белый, 2002 г.в.</t>
  </si>
  <si>
    <t>в оперативном управлении МБУ "Мухоршибирский ДЭУ" ( Решение № 28 от 16.09.2021 г.</t>
  </si>
  <si>
    <t>категория  - В, год выпуска 2011, цвет кузова - серебристо жёлтый металлик</t>
  </si>
  <si>
    <t>в оперативном управлении МБУ "Мухоршибирский ДЭУ" ( Решение № 17 от 25.06.2021 г.)</t>
  </si>
  <si>
    <t>Автобус ГАЗ 322132                 АН355 03</t>
  </si>
  <si>
    <t>год выпуска 2019, цвет кузова - комбинированный: серый, белый</t>
  </si>
  <si>
    <t>цвет белая ночь,        1999 г.в.</t>
  </si>
  <si>
    <t>Машина комбинированная уборочная КМД-6520С-Е5,        У201 МТ 03</t>
  </si>
  <si>
    <t>Цвет оранжевый, год выпуска 2022</t>
  </si>
  <si>
    <t>Экскаватор ЭО - 3322Д , 03 РР 0359</t>
  </si>
  <si>
    <t>цвет  красный, 1989  года выпуска</t>
  </si>
  <si>
    <t>в оперативноом управлении МБУ "Мухоршибирский ДЭУ"  (Решение№ 25 от 08.06.2020 г.)</t>
  </si>
  <si>
    <t>в оперативном управлении МБУ "Мухоршибирский ДЭУ" (решение № 25 от 08.06.2020г.)</t>
  </si>
  <si>
    <t>в оперативном управлении МБУ "Мухоршибирский ДЭУ" (решение № 38 от 26.09.2022 г.)</t>
  </si>
  <si>
    <t>Погрузчик унивесальный АМКОДОР 332С4, 03 РС 2345</t>
  </si>
  <si>
    <t>в оперативном управлении МБУ "Мухоршибирский ДЭУ", (решение № 22 от 23.06.2022 г.)</t>
  </si>
  <si>
    <t>Цвет жёлтый, год выпуска  2021</t>
  </si>
  <si>
    <t>Автомобиль УАЗ -315192 , Т 497 КМ 03 РУС</t>
  </si>
  <si>
    <t>цвет белая ночь,            год выпуска 2002</t>
  </si>
  <si>
    <t>Автомобиль УАЗ-33036             Н170 ЕТ 03 (грузовой)</t>
  </si>
  <si>
    <t>цвет белая ночь,        2006 год выпуска</t>
  </si>
  <si>
    <t>цвет оранжевый,        1989 г.в.</t>
  </si>
  <si>
    <t>Молоковоз на шасси УАЗ 362213    У 258 МТ</t>
  </si>
  <si>
    <t>цвет белое облако,      год выпуска 2022</t>
  </si>
  <si>
    <t>в оперативном управлении МБУ "Мухоршибирский ДЭУ", (решение № 35 от 07.09.2022 г.)</t>
  </si>
  <si>
    <t>в  оперативном управлении МБУ "Мухоршибирский ДЭУ" (решение № 25 от 08.06.2020г.)</t>
  </si>
  <si>
    <t>в оперативном управлении в Калиновская СОШ</t>
  </si>
  <si>
    <t>в оперативном управлении МБУ "Мухоршибирский ДЭУ", (решение № 41 от 07.10.2022 г.)</t>
  </si>
  <si>
    <t>Культиватор-окучник КОН-2,8А</t>
  </si>
  <si>
    <t>год выпуска 2012</t>
  </si>
  <si>
    <t>год выпуска 2013        цвет синий</t>
  </si>
  <si>
    <t>Трактор с/х колёсный            VERSATIL 2375S-V15 , гос. номер 03 РВ5035</t>
  </si>
  <si>
    <t>цвет красно-чёрный, 2009 г.в.</t>
  </si>
  <si>
    <t>Договор аренды ЗАО "Сутайское"                с 25.11.2019 по 25.11.2024</t>
  </si>
  <si>
    <t>2010 год выпуска</t>
  </si>
  <si>
    <t>цвет оранжевый,        2007 г.в.</t>
  </si>
  <si>
    <t>цвет кузова оранжевый, год выпуска 2008</t>
  </si>
  <si>
    <t>цвет зеленый, 1990 г.в.,</t>
  </si>
  <si>
    <t xml:space="preserve">прицеп тракторный самосвальный, регистрационный номер РО 7293 </t>
  </si>
  <si>
    <t>цвет кузова оранжевый, год изготовления 2020</t>
  </si>
  <si>
    <t>Договор аренды ООО"Комплекс"                  с  11.05.2021 г по 11.05.2026 г</t>
  </si>
  <si>
    <t>Комбайн кормоуборочный JAGUAR, рег. знак 03 РВ 0796</t>
  </si>
  <si>
    <t>цвет зелёный, год выпуска 2008</t>
  </si>
  <si>
    <t>Договор аренды СПК "Колхоз Искра"            с 25.11.2019 по 25.11.2024</t>
  </si>
  <si>
    <t>цвет красный, год выпуска 2009</t>
  </si>
  <si>
    <t>цвет зелёный, год выпуска 2009</t>
  </si>
  <si>
    <t>Самоходная косилка МакДон М150 рег. знак 03 РВ 0804</t>
  </si>
  <si>
    <t>Зерноуборочный комбайн TUCANO 450, рег. знак 03 РВ 0793</t>
  </si>
  <si>
    <t>самоходная машина Buhler VERSTAIL 2375, рег. знак 03 РВ 0797</t>
  </si>
  <si>
    <t>цвет красный, год выпуска 2008</t>
  </si>
  <si>
    <t>номер 502,                      год выпуска 2010</t>
  </si>
  <si>
    <t>номер 60998,                      год выпуска 2010</t>
  </si>
  <si>
    <t>номер: 42809875, год выпуска 2009</t>
  </si>
  <si>
    <t>номер: Д0200254, год выпуска 2009</t>
  </si>
  <si>
    <t>номер:10.01992.06.03, год выпуска 2010</t>
  </si>
  <si>
    <t>номер:42602068, год выпуска 2010</t>
  </si>
  <si>
    <t>номер:099356, год выпуска 2010</t>
  </si>
  <si>
    <t>номер: 39981CU, год выпуска 2009</t>
  </si>
  <si>
    <t>Автомобиль ГАЗ 3507,                     К  645 ВА 03</t>
  </si>
  <si>
    <t>год изготовления ТС 1989</t>
  </si>
  <si>
    <t>Догоров аренды ООО "Теплосиб" с 11.04.2022 по 11.04.2026</t>
  </si>
  <si>
    <t>Автомобиль УАЗ-220694, М 674 ЕК 03</t>
  </si>
  <si>
    <t>год изготовления ТС 2008</t>
  </si>
  <si>
    <t>Догоров аренды ООО "Теплотех" с 11.04.2022 по 11.04.2026</t>
  </si>
  <si>
    <t>трактор Bluher VERSATIL 2375S4200-520R42-V16 УК, гос. Номер 03 РВ 0787</t>
  </si>
  <si>
    <t>Договор аренды ООО СП "Тугнуй" с 20.01.2022 г. по 25.11.2024</t>
  </si>
  <si>
    <t>2008 год выпуска, цвет красно-чёрный</t>
  </si>
  <si>
    <t>Посевной комплекс BOURGAULT 8810-28 (9,1 v), номер 39981CU03</t>
  </si>
  <si>
    <t>Глубокорыхлитель п/навесной Helios SPHB 6m, номер 601999</t>
  </si>
  <si>
    <t>электроагрегат дизельный в комлектации АД120-Т400-2РП</t>
  </si>
  <si>
    <t>120кВт</t>
  </si>
  <si>
    <t>Полуприцеп тракторный ПТ2-2,7-1ССМ, рег. знак РС 2657 03</t>
  </si>
  <si>
    <t>год выпуска 2021,                     цвет чёрный</t>
  </si>
  <si>
    <t>,Договор ответственного хранения ООО "Теплоитех" от 28.03.2024 г</t>
  </si>
  <si>
    <t>Автогрейдер DZ 250-0187 UMG,     рег. знак  5447 РС 03</t>
  </si>
  <si>
    <t>год выпуска 2024, цвет оранжевый, серый</t>
  </si>
  <si>
    <t>в оперативном управлении МБУ "Мухоршибирский ДЭУ" ( решение № 30 от 09.08.2024 г.)</t>
  </si>
  <si>
    <t>Автобус ГАЗель NEXT, марка ГАЗ-А65 R32,                                  рег. знак, Т 462 МХ 03</t>
  </si>
  <si>
    <t>год изготовления 2023,       цвет белый</t>
  </si>
  <si>
    <t>в оперативном управлении МБУ "Мухоршибирский ДЭУ" ( решение № 2 от 15.01.2024 г.)</t>
  </si>
  <si>
    <t>Автобус ГАЗель NEXT, марка ГАЗ-А65 R32,                                  рег. знак, Т 473 МХ 03</t>
  </si>
  <si>
    <t>Автобус ГАЗель NEXT, марка ГАЗ-А65 R32,                                  рег. знак, Т 472 МХ 03</t>
  </si>
  <si>
    <t>цвет кузова жёлтый, фиолетовый, год выпуска 2023</t>
  </si>
  <si>
    <t>в оперативном управлении МБУ "Мухоршибирский ДЭУ 29.11.2023 г.)</t>
  </si>
  <si>
    <t>цвет - белая ночь,        2010 год выпуска</t>
  </si>
  <si>
    <t>Бульдозер гусеничный ЧЕТРА, CHETRA-PT09-00121 3,                  гос. номер РС 2658/ 03</t>
  </si>
  <si>
    <t>2008  года выпуска, цвет жёлтый</t>
  </si>
  <si>
    <t>ПАЗ 32053-70 пассажирский автобус, рег номер М 671 ЕК 03</t>
  </si>
  <si>
    <t>,Договор ответственного хранения ООО "Теплотех" от 28.03.2024 г</t>
  </si>
  <si>
    <t>ПАЗ 32053 пассажирский автобус, К 863 МЕ</t>
  </si>
  <si>
    <t>Автомобиль самосвал КАМАЗ 355111 К 649 ВА</t>
  </si>
  <si>
    <t>Экскаватор ЭО2621В, РО 7278</t>
  </si>
  <si>
    <t xml:space="preserve">цвет кузова "Белая ночь, 2003 г.в., </t>
  </si>
  <si>
    <t>Машина вакуумная                        КО-529-14 , гос. номер У127МО 03</t>
  </si>
  <si>
    <t>в оперативном управлении МБУ "Мухоршибирский ДЭУ" ( решение № 30 от 16.06.2020 г.)</t>
  </si>
  <si>
    <t xml:space="preserve"> в оперативном управлении МБУ "Мухоршибирский ДЭУ " решение № 25 от 08.06.2020 г.)</t>
  </si>
  <si>
    <t xml:space="preserve"> в оперативном управлении МБУ "Мухоршиюирский ДЭУ " решение № 25 от 08.06.2020 г.)</t>
  </si>
  <si>
    <t>в оперативном управлении МБУ "Мухоршибирский ДЭУ" (решение от 17.03.2021 № 5)</t>
  </si>
  <si>
    <t>Договор аренды СП Колхоз Искра с 25.11.2019 г. по 25.11.2024</t>
  </si>
  <si>
    <t>Договор арендые  СП Колхоз Искра с 25.11.2019 г. по 25.11.2024</t>
  </si>
  <si>
    <t>Договор аренды СПК "УУЛА с 21.10.2019 г. по 21.10.2024</t>
  </si>
  <si>
    <t>Договор аренды ООО "Комплекс" с 10.03.2020 по 10.03.2025</t>
  </si>
  <si>
    <t>УАЗ - 2206 грузопассажирский, рег. номер К 087 ВА 03</t>
  </si>
  <si>
    <t>2001 год выпуска,           цвет белая ночь</t>
  </si>
  <si>
    <t xml:space="preserve">Нежилое здание </t>
  </si>
  <si>
    <t>Нежилще помещение IV (помещения гостиницы)</t>
  </si>
  <si>
    <t>Нежилые помещения 1-19</t>
  </si>
  <si>
    <t>Нежилые помещения №№ 18-20 (офис)</t>
  </si>
  <si>
    <t>Нежилые помещения  1-17, 19-23</t>
  </si>
  <si>
    <t>Нежилые помещения подвал 24-35, 37-42 защитное сооружение</t>
  </si>
  <si>
    <t>Нежилое здание (гараж)</t>
  </si>
  <si>
    <t>Нежилое помещение (№1 на поэтажном плане , гараж)</t>
  </si>
  <si>
    <t>Нежилые помещения ( №2-4 на поэтажном плане, гараж)</t>
  </si>
  <si>
    <t>Нежилое здание (административное)</t>
  </si>
  <si>
    <t>Нежилое здание (столярный цех)</t>
  </si>
  <si>
    <t>Нежилое здание (склад)</t>
  </si>
  <si>
    <t>Нежилое помещение 3,4,5</t>
  </si>
  <si>
    <t>Нежилые помещения (цокольный этаж)</t>
  </si>
  <si>
    <t>Нежилое здание (здание гаража-склада)</t>
  </si>
  <si>
    <t>нежилое помещение 25,26</t>
  </si>
  <si>
    <t>нежилое помещение 23,24,29</t>
  </si>
  <si>
    <t>нежилое помещение 27,28</t>
  </si>
  <si>
    <t>Нежилое здание (котельная)</t>
  </si>
  <si>
    <t>Нежилое здание (котельная"</t>
  </si>
  <si>
    <t>Нежилые помещения (помещение котельной)</t>
  </si>
  <si>
    <t>Нежилое здание (котельная Базовая)</t>
  </si>
  <si>
    <t>Нежилое здание (котельная Квартальная)</t>
  </si>
  <si>
    <t>Нежилые помещения (помещения №2,3,4,5 на поэтажном плане, котельная)</t>
  </si>
  <si>
    <t>Нежилое здание (трансформаторная подстанция РУС)</t>
  </si>
  <si>
    <t>Нежилое здание (трансформаторная подстанция Типография)</t>
  </si>
  <si>
    <t>Нежилое здание (трансформаторная подстанция Старая школа)</t>
  </si>
  <si>
    <t>Нежилое здание (трансформаторная подстанция Больничный комплекс)</t>
  </si>
  <si>
    <t>Нежилое здание (водозаборная скважина)</t>
  </si>
  <si>
    <t>Нежилое здание (здание технологической водозаборной скважины)</t>
  </si>
  <si>
    <t>Нежилое здание (здание водозаборной скважины)</t>
  </si>
  <si>
    <t>Нежилое здание (водоразборная будка)</t>
  </si>
  <si>
    <t xml:space="preserve">Нежилые помещения (цокольный этаж) </t>
  </si>
  <si>
    <t>Нежилое здание (котельная "Центральная")</t>
  </si>
  <si>
    <t>Нежилое здание (оперативная)</t>
  </si>
  <si>
    <t>Дом культуры (здание)</t>
  </si>
  <si>
    <t>Водозаборная будка</t>
  </si>
  <si>
    <t xml:space="preserve">Здание водозаборной скважины </t>
  </si>
  <si>
    <t>здание водозаборной скважины</t>
  </si>
  <si>
    <t>Нежилое здание (лыжная база)</t>
  </si>
  <si>
    <t>нежилое здание, водозаборная скважина</t>
  </si>
  <si>
    <t>Нежилое помещение-Здание водозаборной скважины</t>
  </si>
  <si>
    <t>Спортивный зал</t>
  </si>
  <si>
    <t>административное здание</t>
  </si>
  <si>
    <t>административное</t>
  </si>
  <si>
    <t>Мастерская гараж</t>
  </si>
  <si>
    <t xml:space="preserve">Административнгое здание, </t>
  </si>
  <si>
    <t>Мастерская, с.Тугнуй,ул.Юбилейная, д.17</t>
  </si>
  <si>
    <t>Мастерская с.Гашей, ул. Ленина, д. 92</t>
  </si>
  <si>
    <t xml:space="preserve">Спальный корпус Литер М, </t>
  </si>
  <si>
    <t xml:space="preserve">Летний спальный корпус 1, </t>
  </si>
  <si>
    <t xml:space="preserve">Грязелечебница, </t>
  </si>
  <si>
    <t xml:space="preserve">Изолятор, </t>
  </si>
  <si>
    <t xml:space="preserve">Летний спальный корпус 2, </t>
  </si>
  <si>
    <t xml:space="preserve">Летний спальный корпус 3, </t>
  </si>
  <si>
    <t xml:space="preserve">Летний спальный корпус 4, </t>
  </si>
  <si>
    <t xml:space="preserve">Летний спальный корпус 5, </t>
  </si>
  <si>
    <t xml:space="preserve">Здание 7, литер Д, </t>
  </si>
  <si>
    <t xml:space="preserve">Помещение 1, литер Г, </t>
  </si>
  <si>
    <t xml:space="preserve">Помещение 2 , Литер Г, </t>
  </si>
  <si>
    <t xml:space="preserve">Склад брусовой, литер А, </t>
  </si>
  <si>
    <t xml:space="preserve">Склад кирпичный, литер Л, </t>
  </si>
  <si>
    <t xml:space="preserve">Столовая, литер Ж, </t>
  </si>
  <si>
    <t xml:space="preserve">Эстрада с клубным помещением, </t>
  </si>
  <si>
    <t>ЦКР в п.Саган-Нур</t>
  </si>
  <si>
    <t>Гараж</t>
  </si>
  <si>
    <t>Здание водонапорной башни</t>
  </si>
  <si>
    <t>Нежилое здание</t>
  </si>
  <si>
    <t>Здание котельной</t>
  </si>
  <si>
    <t>Насосная</t>
  </si>
  <si>
    <t>Гаражный бокс</t>
  </si>
  <si>
    <t xml:space="preserve">нежилое здание </t>
  </si>
  <si>
    <t>Помещения 23,24,25,26,27,28,29,30,31,32,33,34,36,42,43,44,45,46,51</t>
  </si>
  <si>
    <t>здание гаража</t>
  </si>
  <si>
    <t>нежилое здание (котельная)</t>
  </si>
  <si>
    <t xml:space="preserve">здание водозаборной скважины </t>
  </si>
  <si>
    <t>с. Мухоршибирь, ул. Пролетарская, 1</t>
  </si>
  <si>
    <t>с. Мухоршибирь, ул. Смолина,4</t>
  </si>
  <si>
    <t>с.Мухоршибирь, ул. 30 лет Победы, 7</t>
  </si>
  <si>
    <t>с. Мухоршибирь, ул. 30 лет Победы,7</t>
  </si>
  <si>
    <t>с. Мухоршибирь, ул. 30 лет Победы, 26</t>
  </si>
  <si>
    <t>с. Мухоршибирь, ул. Полевая, 6</t>
  </si>
  <si>
    <t>с.Мухоршибирь, ул. Полевая, 6</t>
  </si>
  <si>
    <t>с. Мухоршибирь, ул. Доржиева, 43, строение 3</t>
  </si>
  <si>
    <t>с. Мухоршибирь, ул. Доржиева, 15</t>
  </si>
  <si>
    <t>улус Цолга, ул. Ленина, 1</t>
  </si>
  <si>
    <t>с. Новый Заган, ул. Партизанская, 2</t>
  </si>
  <si>
    <t>с. Гашей, ул. Гагарина,10</t>
  </si>
  <si>
    <t>улус Кусоты, ул. Ленина, б/н</t>
  </si>
  <si>
    <t>улус Нарсата, ул. Новая, б/н</t>
  </si>
  <si>
    <t>улус Бом, ул. Советская</t>
  </si>
  <si>
    <t>с. Подлопатки, ул. Денисова,2</t>
  </si>
  <si>
    <t>с. Куготы, ул. Ленина, 2б</t>
  </si>
  <si>
    <t>с. Мухоршибирь, ул. Доржиева, б/н</t>
  </si>
  <si>
    <t>с. Новый Заган, ул. Солнечная, б/н</t>
  </si>
  <si>
    <t>с. Мухоршибирь, ул. Школьная, 7а, помещение 27</t>
  </si>
  <si>
    <t>с. Мухоршибирь, ул. Ленина, 252</t>
  </si>
  <si>
    <t>с. Мухоршибирь, ул. Доржиева, 28а</t>
  </si>
  <si>
    <t>с. Калиновка, ул. Молодежная, б/н</t>
  </si>
  <si>
    <t>улус Галтай, ул. Лодоева</t>
  </si>
  <si>
    <t>с. Харашибирь, ул. В.Иванова</t>
  </si>
  <si>
    <t>с. Мухоршибирь, ул. 30 лет Победы, 16а</t>
  </si>
  <si>
    <t>с. Мухоршибирь, ул. 30 лет Победы, 11а</t>
  </si>
  <si>
    <t>с. Мухоршибирь, ул. Ветеранов, 8а</t>
  </si>
  <si>
    <t>с. Мухоршибирь, ул. Школьная, 7а</t>
  </si>
  <si>
    <t>п. Саган-Нур, ул. Лесная</t>
  </si>
  <si>
    <t>с. Мухоршибирь, ул. Гагарина, 5а</t>
  </si>
  <si>
    <t>улус Нарсата, ул. Новая,3</t>
  </si>
  <si>
    <t>улус Бом, ул. Советская, б/н</t>
  </si>
  <si>
    <t>с. Мухоршибирь, ул. Новая,22</t>
  </si>
  <si>
    <t>с. Мухоршибирь, ул.Смолина, 22а</t>
  </si>
  <si>
    <t>с. Мухоршибирь, ул. Рабочая, 59а</t>
  </si>
  <si>
    <t>с. Мухоршибирь, ул. Новая, 1а</t>
  </si>
  <si>
    <t>с. Мухоршибирь, ул. Юбилейная, 17а</t>
  </si>
  <si>
    <t>с. Мухоршибирь, ул. Чкалова,21а</t>
  </si>
  <si>
    <t>с. Мухоршибирь, ул. Доржиева, 11а</t>
  </si>
  <si>
    <t>с. Мухоршибирь, ул. Смолина, 58а</t>
  </si>
  <si>
    <t>с. Мухоршибирь, ул. Чкалова, 76а</t>
  </si>
  <si>
    <t>с. Мухоршибирь, ул. Коммунизма,3</t>
  </si>
  <si>
    <t>с. Мухоршибирь, ул. Смолина,4а</t>
  </si>
  <si>
    <t>с. Мухоршибирь, пер.Коммунальный, б/н</t>
  </si>
  <si>
    <t>с. Мухоршибирь, ул. 30 лет Победы, 8</t>
  </si>
  <si>
    <t>с. Мухоршибирь, ул. 30 лет Победы</t>
  </si>
  <si>
    <t>с.Шаралдай, ул.Большая д.21</t>
  </si>
  <si>
    <t>с. Мухоршибирь, Ленина 252</t>
  </si>
  <si>
    <t>Республика Бурятия, Мухоршибирский район, с. Мухоршибирь, ул. Пионерская, 28б</t>
  </si>
  <si>
    <t>Республика Бурятия, Мухоршибирский район, с. Мухоршибирь, ул. Комсомольская, 1а</t>
  </si>
  <si>
    <t>Республика Бурятия, Мухоршибирский район, с. Мухоршибирь, ул. Набережная, 1а</t>
  </si>
  <si>
    <t>Республика Бурятия, Мухоршибирский район, с. Мухоршибирь, ул. Нагорная</t>
  </si>
  <si>
    <t>Республика Бурятия, Мухоршибирский район, с. Мухоршибирь, ул. Рабочая, 7а</t>
  </si>
  <si>
    <t>Республика Бурятия, Мухоршибирский район, с. Мухоршибирь, ул. Заречная, 9а</t>
  </si>
  <si>
    <t>Республика Бурятия, Мухоршибирский район, с. Мухоршибирь, ул. Ленина, 212а</t>
  </si>
  <si>
    <t>Республика Бурятия, Мухоршибирский район, с. Мухоршибирь, ул. Ленина, 205а</t>
  </si>
  <si>
    <t>Республика Бурятия, Мухоршибирский район, с. Мухоршибирь, ул. Коммунальная, 20а</t>
  </si>
  <si>
    <t>Республика Бурятия, Мухоршибирский район, с. Мухоршибирь, ул. Трактовая, 19</t>
  </si>
  <si>
    <t>Республика Бурятия, Мухоршибирский район, с. Мухоршибирь, ул. Пролетарская, 44а</t>
  </si>
  <si>
    <t>Республика Бурятия, Мухоршибирский район, с. Мухоршибирь, ул. Рабочая, 2</t>
  </si>
  <si>
    <t>Республика Бурятия, Мухоршибирский район, с. Мухоршибирь, ул. Производственная, 67</t>
  </si>
  <si>
    <t>Республика Бурятия, Мухоршибирский район, с. Мухоршибирь, ул. Нагорная, 16</t>
  </si>
  <si>
    <t>Республика Бурятия, Мухоршибирский район, с. Мухоршибирь, ул. Горького, 53</t>
  </si>
  <si>
    <t>Республика Бурятия, Мухоршибирский район, с. Мухоршибирь, ул. 30 лет Победы, 9</t>
  </si>
  <si>
    <t>Республика Бурятия, Мухоршибирский район, с. Мухоршибирь, местность «Березка»</t>
  </si>
  <si>
    <t>Республика Бурятия, Мухоршибирский район, у. Бом, ул. Рабочая, 13</t>
  </si>
  <si>
    <t>Республика Бурятия, Мухоршибирский район, у. Хошун-Узур, ул. Новая, 8</t>
  </si>
  <si>
    <t>Республика Бурятия, Мухоршибирский район, с. Бар, ул. Ленина, 76б</t>
  </si>
  <si>
    <t>Республика Бурятия, Мухоршибирский район, с. Куготы, Ленина 2а</t>
  </si>
  <si>
    <t>Республика Бурятия, Мухоршибирский район, с. Тугнуй, ул. Ербанова, 18</t>
  </si>
  <si>
    <t>Республика Бурятия, Мухоршибирский район, с. Тугнуй, ул. Комсомольская, 21</t>
  </si>
  <si>
    <t>Республика Бурятия, Мухоршибирский район, с. Тугнуй, ул. Октябрьская, 13а</t>
  </si>
  <si>
    <t>Республика Бурятия, Мухоршибирский район, с. Тугнуй, ул. Трактовая, 23</t>
  </si>
  <si>
    <t>Республика Бурятия, Мухоршибирский район, с. Новоспасск, ул. Манзанова, 32</t>
  </si>
  <si>
    <t>Республика Бурятия, Мухоршибирский район, п. Степной, ул. Садовая, 11</t>
  </si>
  <si>
    <t>Республика Бурятия, Мухоршибирский район, п. Степной, ул. Степная, 11</t>
  </si>
  <si>
    <t>Республика Бурятия, Мухоршибирский район, с. Тугнуй, ул. Геологическая, 38</t>
  </si>
  <si>
    <t>РБ, Мухоршибирский район, с. Хонхолой, ул. Степная, дом №9</t>
  </si>
  <si>
    <t xml:space="preserve">РБ, Мухоршибирский район, с. Хонхолой, ул. Красный Яр д.24а </t>
  </si>
  <si>
    <t xml:space="preserve">РБ, Мухоршибирский район, с. Хонхолой, ул. Партизанская д.205 </t>
  </si>
  <si>
    <t xml:space="preserve">РБ, Мухоршибирский район, с. Хонхолой, ул. Партизанская д.36а </t>
  </si>
  <si>
    <t xml:space="preserve">РБ, Мухоршибирский район, с. Хонхолой, ул. Советская  д.106 </t>
  </si>
  <si>
    <t xml:space="preserve">РБ, Мухоршибирский район, с. Хонхолой, ул. Советская д.173 </t>
  </si>
  <si>
    <t>РБ, Мухоршибирский район, с. Хонхолой, ул. Советская д.43</t>
  </si>
  <si>
    <t xml:space="preserve">РБ, Мухоршибирский район, с. Хонхолой, ул. Советская д.5 </t>
  </si>
  <si>
    <t xml:space="preserve">РБ, Мухоршибирский район, с. Хонхолой, ул. Партизанская  д.12 а </t>
  </si>
  <si>
    <t xml:space="preserve">РБ, Мухоршибирский район, с. Хонхолой, ул. Подгорная д.23 </t>
  </si>
  <si>
    <t>с.Мухоршибирь, ул.30 лет Победы, д.32</t>
  </si>
  <si>
    <t>с.Гашей, ул.Ленина, 92</t>
  </si>
  <si>
    <t>с.Тугнуй, ул.Юбилейная, 17</t>
  </si>
  <si>
    <t xml:space="preserve"> с.Калиновка, ул.Молодежна, д.2</t>
  </si>
  <si>
    <t xml:space="preserve"> в с.Тугнуй, ул.Юбилейная, д.17</t>
  </si>
  <si>
    <t>Мухоршибирский район, местность "Берёзка"</t>
  </si>
  <si>
    <t>п.Саган-Нур, ул.Спортивная, 4</t>
  </si>
  <si>
    <t>с.Мухоршибирь, ул. Доржиева, д. 38</t>
  </si>
  <si>
    <t>с.Мухоршибирь, ул.Доржиева, 38</t>
  </si>
  <si>
    <t>с.Никольск, ул.Кирова, дом№ 52а</t>
  </si>
  <si>
    <t>с.Мухоршибирь, ул.Доржиева, д.28</t>
  </si>
  <si>
    <t>с.Хонхолой, у.Школьная. Д4</t>
  </si>
  <si>
    <t>с.Мухоршибирь, ул.Доржиева, 28</t>
  </si>
  <si>
    <t>с.Мухоршибирь, ул.Доржиева, 36</t>
  </si>
  <si>
    <t>п.Саган-Нур, ул.Молодежная, д.10</t>
  </si>
  <si>
    <t>у.Бом, ул.Советская, 15</t>
  </si>
  <si>
    <t>с.Новый Заган, ул.Солнечная, д. б/н</t>
  </si>
  <si>
    <t>с.Тугнуй, ул.Ленина, 6</t>
  </si>
  <si>
    <t>с.Тугнуй, ул.Ленина, 6б</t>
  </si>
  <si>
    <t>с.Тугнуй, ул.Ленина, дом 6-а</t>
  </si>
  <si>
    <t>нежилое, 139,4 кв.м</t>
  </si>
  <si>
    <t>03:14:110125:25 22.11.2011</t>
  </si>
  <si>
    <t>03:14:110125:12                           Собственность
№ 03:14:110125:12-03/005/2017-2
от 29.08.2017
Постоянное (бессрочное) пользование
№ 03:14:110125:12-03/005/2017-1
от 28.08.2017, 787 кв. м</t>
  </si>
  <si>
    <t>собственность 03:14:110125:25-03/048/2022-1 от 16.12.2022</t>
  </si>
  <si>
    <t>Оперативное управление ХТО    16.12.2022</t>
  </si>
  <si>
    <t>03:14:110203:40    22.11.2011</t>
  </si>
  <si>
    <t>нежилое 195,2 кв.м</t>
  </si>
  <si>
    <t>2814464.75</t>
  </si>
  <si>
    <t>собственность                      03-03-14/002/2007-047 от 09.06.2007</t>
  </si>
  <si>
    <t>нежилое 146,5 кв.м</t>
  </si>
  <si>
    <t>2518602.78</t>
  </si>
  <si>
    <t>собственность                           03-03-14/020/2010-375 от 27.09.2010</t>
  </si>
  <si>
    <t xml:space="preserve">03:14:110203:26                                              1208 кв.м </t>
  </si>
  <si>
    <t>Аренда № 03:14:000000:1511-03/048/2020-9 от 22.04.2020,                       03:14:000000:1511-03/048/2020-10
от 22.04.2020</t>
  </si>
  <si>
    <t>нежилое 254 кв.м</t>
  </si>
  <si>
    <t>собственность 03:14:000000:1539-03/005/2018-2
от 15.02.2018</t>
  </si>
  <si>
    <t>оперативное управление 03:14:000000:1539-03/005/2018-3 от 29.03.2018</t>
  </si>
  <si>
    <t>4111535.81</t>
  </si>
  <si>
    <t>собственность                            03-03-14/012/2010-449 от 26.04.2010</t>
  </si>
  <si>
    <t>03:14:110245:3                                              512 кв.м</t>
  </si>
  <si>
    <t>486103.43</t>
  </si>
  <si>
    <t>нежилое 26 кв.м</t>
  </si>
  <si>
    <t>03:14:000000:1504  24.12.2012</t>
  </si>
  <si>
    <t>03:14:000000:1511  24.12.2012</t>
  </si>
  <si>
    <t>03:14:000000:1539  31.01.2013</t>
  </si>
  <si>
    <t>03:14:110248:205   16.12.2019</t>
  </si>
  <si>
    <t>нежилое 299,8 кв.м</t>
  </si>
  <si>
    <t>1063163.79</t>
  </si>
  <si>
    <t>собственность 03:14:110248:205-03/048/2019-1 от 16.12.2019</t>
  </si>
  <si>
    <t>03:14:110248:204 16.12.2019</t>
  </si>
  <si>
    <t>нежилое 296,2 кв.м</t>
  </si>
  <si>
    <t>2277565.60</t>
  </si>
  <si>
    <t>собственность 03:14:110248:204-03/048/2019-1 от 16.12.2019</t>
  </si>
  <si>
    <t>цвет синий, 1996 г.в.</t>
  </si>
  <si>
    <t>ГАЗ-А66R33 Автобус для перевозки детей, Т 363 МЕ</t>
  </si>
  <si>
    <t>в оперативном управлении МБОУ ДО «Центр дополнительного образования»  (решение № 19 от 31.05.2022)</t>
  </si>
  <si>
    <t>УАЗ -2206,                                             гос. номер М 648 ЕК 03</t>
  </si>
  <si>
    <t>белая ночь,  2003 г.в.</t>
  </si>
  <si>
    <t>ГАЗ322121 автобус специальный для перевозки детей,                       гос. номер Н 482 ЕТ</t>
  </si>
  <si>
    <t>год выпуска 2008, цвет белый</t>
  </si>
  <si>
    <t>ГАЗСА 33507, самосвал,                  гос. номер Р 618 ВХ 03</t>
  </si>
  <si>
    <t>цвет кабинет голубой, год выпуска - 1988</t>
  </si>
  <si>
    <t>03:19:110248:28,                                          11585 кв.м</t>
  </si>
  <si>
    <t>03:14:110248:206    16.12.2019</t>
  </si>
  <si>
    <t>нежилое 14,1 кв.м</t>
  </si>
  <si>
    <t>135656.42</t>
  </si>
  <si>
    <t>собственность 03:14:110248:206-3/048/2019-1 от 16.12.2019</t>
  </si>
  <si>
    <t>аренда № 03:14:110248:206-03/048/2019-2 от 16.12.2019</t>
  </si>
  <si>
    <t>03:14:000000:1513    24.12.2012</t>
  </si>
  <si>
    <t>нежилое 215,0 кв. м</t>
  </si>
  <si>
    <t>1927957.80</t>
  </si>
  <si>
    <t>собственность                            03-03-14/023/2010-338 от 25.100.2010 г</t>
  </si>
  <si>
    <t>03:14:000000:1510    24.12.2012</t>
  </si>
  <si>
    <t>нежилое 201,9 кв.м</t>
  </si>
  <si>
    <t>1810514.10</t>
  </si>
  <si>
    <t>собственность                          03-03-14/023/2010-339 от 25.10.2010 г.</t>
  </si>
  <si>
    <t>03:14:110131:135    12.02.2013</t>
  </si>
  <si>
    <t>нежилое 61,9</t>
  </si>
  <si>
    <t>353773.01</t>
  </si>
  <si>
    <t>собственность                                 03-03-14/001/2010-362 от 01.03.2010</t>
  </si>
  <si>
    <t>аренда № 03:14:110113:135-03/048/2023-5 от 22.03.2023</t>
  </si>
  <si>
    <t>03:14:110113:131   12.02.2013</t>
  </si>
  <si>
    <t>нежилое 297,3 кв.м</t>
  </si>
  <si>
    <t>1573624.22</t>
  </si>
  <si>
    <t>собственность                                 03-03-14/001/2010-361 от 01.03.2010</t>
  </si>
  <si>
    <t>аренда №  03:14:110113:131-03/048/2023-5 от 22.03.2023</t>
  </si>
  <si>
    <t>03:14:110113:134  12.02.2013</t>
  </si>
  <si>
    <t>нежилое 138,9 кв.м</t>
  </si>
  <si>
    <t>464579.15</t>
  </si>
  <si>
    <t>собственность                                03-03-14/001/2010-360 от 01.03.2010</t>
  </si>
  <si>
    <t>03:14:110113:133   12.02.2013</t>
  </si>
  <si>
    <t>нежилое 118,7 кв.м</t>
  </si>
  <si>
    <t>703861.08</t>
  </si>
  <si>
    <t>собственность                                       03-03-14/001/2010-359 от 01.03.2010</t>
  </si>
  <si>
    <t>аренда № № 03:14:110113:133-03/048/2023-5 от 22.03.2023</t>
  </si>
  <si>
    <t>03:14:000000:3151   20.12.2013</t>
  </si>
  <si>
    <t>нежилое 142,5 кв.м</t>
  </si>
  <si>
    <t>1367804.14</t>
  </si>
  <si>
    <t>собственность 03-03-14/021/2012-198 от 18.07.2012</t>
  </si>
  <si>
    <t>аренда № 03:14:000000:3151-03/048/2023-8 от 22.03.2023</t>
  </si>
  <si>
    <t>03:14:110113:60 собственность 03-03/008-03/016/061/2016-506/1 от 14.11.2016         5573 кв.м</t>
  </si>
  <si>
    <t>нежилое 170,1 кв.м</t>
  </si>
  <si>
    <t>03:14:000000:1516    24.12.2012</t>
  </si>
  <si>
    <t>1489477.15</t>
  </si>
  <si>
    <t>собственность 03-03-14/020/2010-376 от 27.09.2010</t>
  </si>
  <si>
    <t>оперативное управление № 03:14:000000:1516-03/048/2019-1 от 22.05.2019</t>
  </si>
  <si>
    <t>03:14:110246:79                                                925 кв.м</t>
  </si>
  <si>
    <t>03:14:110113:100   22.11.2011</t>
  </si>
  <si>
    <t>нежилое 963,0 кв.м</t>
  </si>
  <si>
    <t>5252888.88</t>
  </si>
  <si>
    <t>собственность 03-03-14/014/2009-086 от 16.09.2009</t>
  </si>
  <si>
    <t>03:14:110113:63 собственность 03-03-14/005/2007-313 от 23.11.2007                                          3688 кв. м.</t>
  </si>
  <si>
    <t>03:14:110213:164 17.03.2020</t>
  </si>
  <si>
    <t>нежилое 40,3 кв.м</t>
  </si>
  <si>
    <t>332841.45</t>
  </si>
  <si>
    <t>собственность 03:14:110213:164-03/048/2020-1 от 17.03.2020</t>
  </si>
  <si>
    <t>03:14:110213:163 17.03.2020</t>
  </si>
  <si>
    <t>03:14:110213:162 17.03.2020</t>
  </si>
  <si>
    <t>нежилое 47,6 кв.м</t>
  </si>
  <si>
    <t>393132.84</t>
  </si>
  <si>
    <t>собственность 03:14:110213:163-03/048/2020-1 от 17.03.2020</t>
  </si>
  <si>
    <t>аренда № 03:14:110213:163-03/055/2020-2 от 30.04.2020</t>
  </si>
  <si>
    <t>нежилое 19,3 кв.м</t>
  </si>
  <si>
    <t>159400.49</t>
  </si>
  <si>
    <t>собственность 03:14:110213:162-03/048/2020-1 от 17.03.2020</t>
  </si>
  <si>
    <t>03:14:110213:4 общая долевая собственность 03-03-14/011/2009-441 1121 кв.м</t>
  </si>
  <si>
    <t>нежилое 110,9 кв.м</t>
  </si>
  <si>
    <t>03:14:260105:34    22.11.2011</t>
  </si>
  <si>
    <t>806558.83</t>
  </si>
  <si>
    <t>собственность 03-03-14/001/2010-367 от 01.03.2010</t>
  </si>
  <si>
    <t>03:14:260105:2 собственность 03-03/008-03/015/028/2015-758/1                                                 1664 кв.м</t>
  </si>
  <si>
    <t>03:14:340112:18        22.11.2011</t>
  </si>
  <si>
    <t>нежилое 27,5 кв.м</t>
  </si>
  <si>
    <t>241611.32</t>
  </si>
  <si>
    <t>собственность 03-03-14/008/2008-342 от 22.12.2008</t>
  </si>
  <si>
    <t>03:14:150127:28                                            1570 кв.м</t>
  </si>
  <si>
    <t>03:14:060108:53   03.09.2013</t>
  </si>
  <si>
    <t>нежилое 60,9 кв.м</t>
  </si>
  <si>
    <t>600783.44</t>
  </si>
  <si>
    <t>собственность 03-03-14/008/2008-339 от 22.12.2008</t>
  </si>
  <si>
    <t>03:14:060108:37                                       постоянное бессрочное пользование 03:14:060108:37-03/048/2021-4                                                13344 кв.м</t>
  </si>
  <si>
    <t>03:14:000000:2876  11.09.2013</t>
  </si>
  <si>
    <t>нежилое 37,3 кв.м</t>
  </si>
  <si>
    <t>собственность 03-03-14/008/2008-331 от 22.12.2008</t>
  </si>
  <si>
    <t>353687.21</t>
  </si>
  <si>
    <t xml:space="preserve">03:14:100108:40 собственность 03-03-14/023/2010-300 от 14.10.2010                       29584 кв. м                  </t>
  </si>
  <si>
    <t>03:14:000000:2882  11.09.2013</t>
  </si>
  <si>
    <t>нежилое 110,6 кв.м</t>
  </si>
  <si>
    <t>1030075.87</t>
  </si>
  <si>
    <t>собственность 03-03-14/008/2008-327 от 22.12.2008</t>
  </si>
  <si>
    <t>03:14:120103:28 постоянное бессрочное пользование 03-03-14/024/2011-134 от 11.10.2011                                                          2722 кв.м</t>
  </si>
  <si>
    <t>03:14:000000:2869  11.09.2013</t>
  </si>
  <si>
    <t>нежилое 138,7 кв.м</t>
  </si>
  <si>
    <t>1291785.93</t>
  </si>
  <si>
    <t>собственность 03-03-14/008/2008-368 от 24.12.2008</t>
  </si>
  <si>
    <t>03:14:160132:38                11.09.2013</t>
  </si>
  <si>
    <t>нежилое 9,6 кв.м</t>
  </si>
  <si>
    <t>108411.41</t>
  </si>
  <si>
    <t>собственность 03-03-14/023/2010-336 от 22.10.2010</t>
  </si>
  <si>
    <t>03:14:160132:22 постоянное бессрочное пользование 03-03-08/017/2014-153 от 11.04.2014                                            82613 кв.м</t>
  </si>
  <si>
    <t>03:14:160128:23        22.11.2011</t>
  </si>
  <si>
    <t>нежилое 129,7 кв. м.</t>
  </si>
  <si>
    <t>888187.64</t>
  </si>
  <si>
    <t>собственность 03-03-14/008/2008-341 от 22.12.2008</t>
  </si>
  <si>
    <t>03:14:160124:33 постоянное бессрочное пользование 03-03-14/023/2010-343 от 26.10.2010                                                        24940 кв.м</t>
  </si>
  <si>
    <t>03:14:000000:2888 11.09.2003</t>
  </si>
  <si>
    <t>нежилое 14,7 кв.м</t>
  </si>
  <si>
    <t>166004.97</t>
  </si>
  <si>
    <t>собственность 03-03-14/020/2010-477 от 18.10.2010</t>
  </si>
  <si>
    <t>03:14:000000:555 22.11.2011</t>
  </si>
  <si>
    <t>нежилое 259,6 кв.м</t>
  </si>
  <si>
    <t>1998832.41</t>
  </si>
  <si>
    <t>собственность 03-03-14/008/2008-335 от 22.12.2008</t>
  </si>
  <si>
    <t>Здание водозаборной скважины</t>
  </si>
  <si>
    <t>03:14:180111:22                                          3130 кв.м</t>
  </si>
  <si>
    <t>нежилое 308,9 кв.м</t>
  </si>
  <si>
    <t>03:14:000000:1496 27.11.2012</t>
  </si>
  <si>
    <t>собственность 03-03-14/018/2008-119 от 31.12.2008</t>
  </si>
  <si>
    <t>03:19:110233:5 постоянное бессрочное пользование 03-03/008-03/015/028/2015-339/1 от 25.03.2015                                     40000 кв.м</t>
  </si>
  <si>
    <t>03:14:000000:460  22.11.2011</t>
  </si>
  <si>
    <t>нежилое 222.7 кв. м</t>
  </si>
  <si>
    <t>1175263.16</t>
  </si>
  <si>
    <t>собственность 03-03-14/008/2008-337 от 22.12.2008</t>
  </si>
  <si>
    <t>03:14:110248:28                                          11585 кв.м</t>
  </si>
  <si>
    <t>нежилое 212,6 кв.м</t>
  </si>
  <si>
    <t>собственность 03-03-14/008/2008-336 от 22.12.2008</t>
  </si>
  <si>
    <t>03:14:110101:33 22.11.2011</t>
  </si>
  <si>
    <t>03:14:110101:2                                            собственность 03-03/008-03/016/061/2016-432/1 от 18.10.2016                                          7300 кв.м</t>
  </si>
  <si>
    <t>03:14:000000:2350 03.09.2013</t>
  </si>
  <si>
    <t>нежилое 287,6 кв.м</t>
  </si>
  <si>
    <t>03:14:000000:2167 03.09.2013</t>
  </si>
  <si>
    <t>нежилое 53,3 кв.м</t>
  </si>
  <si>
    <t>491564.35</t>
  </si>
  <si>
    <t>собственность 03-03-14/008/2008-357 от 24.12.2008</t>
  </si>
  <si>
    <t>03:14:080112:28 постоянное бесрочное пользование  03-03-08/013/2013-47 от 27.02.2013                                                    12080 кв.м</t>
  </si>
  <si>
    <t>03:14:000000:2840   11.09.2013</t>
  </si>
  <si>
    <t>нежилое  102,9 кв.м</t>
  </si>
  <si>
    <t>949005.09</t>
  </si>
  <si>
    <t>собственность 03-03-14/008/2008-363 от 24.12.2008</t>
  </si>
  <si>
    <t>03:14:000000:1886 27.03.2013</t>
  </si>
  <si>
    <t>нежилое 86,4 кв.м</t>
  </si>
  <si>
    <t>562434.46</t>
  </si>
  <si>
    <t>собственность 03-03-14/008/2008-352 от 24.12.2008</t>
  </si>
  <si>
    <t>03:14:000000:1758 27.02.2013</t>
  </si>
  <si>
    <t>собственность 03-03-14/011/2009-428 от 15.07.2009</t>
  </si>
  <si>
    <t>нежилое 42,4</t>
  </si>
  <si>
    <t>03:14:000000:747 22.11.2011</t>
  </si>
  <si>
    <t>собственность 03-03-14/011/2009-429 от 15.07.2009</t>
  </si>
  <si>
    <t>нежилое 40,1 кв.м</t>
  </si>
  <si>
    <t>03:14:000000:1769 28.02.2013</t>
  </si>
  <si>
    <t>собственность 03-03-14/011/2009-430 от 15.07.2009</t>
  </si>
  <si>
    <t>нежилое 7,3 кв.м</t>
  </si>
  <si>
    <t>03:14:110233:28 03.09.2013</t>
  </si>
  <si>
    <t>собственность 03-03-14/011/2009-431 от 15.07.2009</t>
  </si>
  <si>
    <t>нежилое 44,8 кв.м</t>
  </si>
  <si>
    <t>03:14:110233:4 постоянное (бессрочное) пользование № 03-03-08/022/2014-341 от 25.06.2014, 425 кв. м</t>
  </si>
  <si>
    <t>03:14:000000:1682 20.02.2013</t>
  </si>
  <si>
    <t>собственность 03-03-14/005/20072-258 от 12.11.2007</t>
  </si>
  <si>
    <t>нежилое 181,7 кв.м</t>
  </si>
  <si>
    <t>03:14:000000:1613 13.02.2013</t>
  </si>
  <si>
    <t>собственность 03-03-14/005/2007-409 от 13.12.2007</t>
  </si>
  <si>
    <t>нежилое132,6 кв.м</t>
  </si>
  <si>
    <t>03:14:000000:1669 19.02.2013</t>
  </si>
  <si>
    <t>собственность 03-03-14/005/2007-262 от 12.11.2007</t>
  </si>
  <si>
    <t>нежилое 46,2 кв.м</t>
  </si>
  <si>
    <t>03:14:000000:1616 13.02.2013</t>
  </si>
  <si>
    <t>собственность 03-03-14/005/2007-407 от 13.12.2007</t>
  </si>
  <si>
    <t>нежилое 49,4 кв.м</t>
  </si>
  <si>
    <t>03:14:000000:533 22.11.2011</t>
  </si>
  <si>
    <t>нежилое 48,9 кв.м</t>
  </si>
  <si>
    <t>606314.14</t>
  </si>
  <si>
    <t>собственность 03-03-14/005/2007-260 от 12.11.2007</t>
  </si>
  <si>
    <t>03:14:000000:1715 21.02.2013</t>
  </si>
  <si>
    <t>собственность 03-03/14/011/2009-437 от 15.07.2009</t>
  </si>
  <si>
    <t>03:14:000000:2191 03.09.2013</t>
  </si>
  <si>
    <t>нежилое 137,6 кв.м</t>
  </si>
  <si>
    <t>657333.89</t>
  </si>
  <si>
    <t>собственность 03:14:000000:2191-03/053/2019-2
от 01.04.2019</t>
  </si>
  <si>
    <t>03:14:110113:60 собственность 03-03/008-03/016/061/2016-506/1
от 14.11.2016 5573 кв.м</t>
  </si>
  <si>
    <t>03:14:000000:2993 20.12.2013</t>
  </si>
  <si>
    <t xml:space="preserve">собственность 03-03-14/021/2012 от 24.07.2012 </t>
  </si>
  <si>
    <t>нежилое 19,5 кв.м</t>
  </si>
  <si>
    <t>03:14:160132:38 11.09.2013</t>
  </si>
  <si>
    <t>03:14:160132:22 постоянное бессрочное пользование 03-03-08/017/2014-153 от 11.04.2014 8261 кв.м</t>
  </si>
  <si>
    <t>03:14:120103:55 11.09.2013</t>
  </si>
  <si>
    <t>собственность 03-03-14/020/2010-479 от 18.10.2010</t>
  </si>
  <si>
    <t>нежилое 8,2 кв.м</t>
  </si>
  <si>
    <t>03:14:120103:28 постоянное бессрочное пользование 03-03-14/024/2011-134 от 11.10.2011  2722 кв.м</t>
  </si>
  <si>
    <t>03:14:000000:2864 11.09.2013</t>
  </si>
  <si>
    <t>нежилое 9,0 кв.м</t>
  </si>
  <si>
    <t>собственность 03-03-14/020/2010-478 от 18.10.2010</t>
  </si>
  <si>
    <t>03:14:000000:2888 11.09.2013</t>
  </si>
  <si>
    <t>03:14:000000:2282 03.09.2013</t>
  </si>
  <si>
    <t>нежилое 12,0 кв.м</t>
  </si>
  <si>
    <t>собственность 03-03-14/029/2010-474 от 31.12.2010</t>
  </si>
  <si>
    <t>03:14:110106:127 постоянное бессрочное пользование 03:14:110106:127-03/005/2017-1 от 01.03.2017; 421 кв.м</t>
  </si>
  <si>
    <t>03:14:000000:2268 03.09.2013</t>
  </si>
  <si>
    <t>собственность 03-03-14/029/2010-472 от 31.12.2010</t>
  </si>
  <si>
    <t>нежилое 15,9 кв.м</t>
  </si>
  <si>
    <t>03:14:00000:2300 03.09.2013</t>
  </si>
  <si>
    <t>собственность 03-03-14/029/2010-473 от 31.12.2010</t>
  </si>
  <si>
    <t>нежилое 8,1 кв.м</t>
  </si>
  <si>
    <t>03:14:110101:182 постоянное бесрочное пользование 03:14:110101:182-03/054/2018-1 от 15.11.2018 244 кв.м</t>
  </si>
  <si>
    <t>03:14:110116:124 05.07.2013</t>
  </si>
  <si>
    <t>собственность 03-03-14/029/2010-475 от 31.12.2010</t>
  </si>
  <si>
    <t>нежилое 14,4 кв.м</t>
  </si>
  <si>
    <t>03:14:180107:207 постоянное бесрочное пользование 03:14:180107:207-03/048/2018-1 от 15.11.2018 703 кв.м</t>
  </si>
  <si>
    <t>03:14:000000:2302 03.09.2013</t>
  </si>
  <si>
    <t>собственность 03-03-14/029/2010-476 от 31.12.2010</t>
  </si>
  <si>
    <t>03:14:110103:143 постоянное бесрочное пользование 03:14:110103:143-03/054/2018-1 от 15.11.2018 2500 кв.м</t>
  </si>
  <si>
    <t>03:14:110223:13 03.09.2013</t>
  </si>
  <si>
    <t>собственность 03-03-14/029/2010-416 от 04.11.2010</t>
  </si>
  <si>
    <t>нежилое 15,6 кв.м</t>
  </si>
  <si>
    <t>03:14:110223:12 постоянное бесрочное пользование, 03:14:110223:12-03/005/2017-1, 01.03.2017 г., 104 кв. м</t>
  </si>
  <si>
    <t>03:14:000000:3009 20.12.2013</t>
  </si>
  <si>
    <t>нежилое 27,0 кв.м</t>
  </si>
  <si>
    <t>собственность 03-03-14/021/2012-250 от 24.07.2012</t>
  </si>
  <si>
    <t>03:14:000000:3013 20.12.2013</t>
  </si>
  <si>
    <t>нежилое 13,0 кв.м</t>
  </si>
  <si>
    <t>собственность 03-03-14/021/2012-249 от 24.07.2012</t>
  </si>
  <si>
    <t>03:14:000000:2986 20.12.2013</t>
  </si>
  <si>
    <t>собственность 03-03-14/021/2012-251 от 24.07.2012</t>
  </si>
  <si>
    <t>03:14:110255:102 собственность 03-03-08/026/2013-410 от 11.09.2013, 111 кв. м</t>
  </si>
  <si>
    <t>03:14:000000:3024 20.12.2013</t>
  </si>
  <si>
    <t>собственность 03-03-14/021/2012-252 от 24.07.2012</t>
  </si>
  <si>
    <t>146423.64</t>
  </si>
  <si>
    <t>03:14:110132:25 постоянное бессрочное пользование, 03:14:110132:25-03/005/2017-1, 01.03.2017</t>
  </si>
  <si>
    <t>03:14:000000:2324 03.09.2013</t>
  </si>
  <si>
    <t>собственность 03-03-14/029/2010-471 от 31.12.2010</t>
  </si>
  <si>
    <t>нежилое 74,6 кв. м</t>
  </si>
  <si>
    <t>827337.96</t>
  </si>
  <si>
    <t>03:14:110129:68 , постоянное бесрочное пользование, 03:14:110129:68-03/005/2017-1, 01.03.2017</t>
  </si>
  <si>
    <t>03:14:000000:2252 03.09.2013</t>
  </si>
  <si>
    <t>нежилое 27,1 кв. м</t>
  </si>
  <si>
    <t>303018.09</t>
  </si>
  <si>
    <t>03:14:110247:409 27.01.2023</t>
  </si>
  <si>
    <t>собственность 03-03-14/029/2010-477 от 31.12.2010</t>
  </si>
  <si>
    <t>собственность 03:14:110247:409-03/048/2023-1
от 27.01.202</t>
  </si>
  <si>
    <t>нежилое 48,2 кв. м</t>
  </si>
  <si>
    <t>439772.55</t>
  </si>
  <si>
    <t>Аренда 03:14:110247:409-03/048/2024-2 от 13.09.2024</t>
  </si>
  <si>
    <t>03:14:110247:112                                          668 кв. м</t>
  </si>
  <si>
    <t>03:14:000000:2249 03.09.2013</t>
  </si>
  <si>
    <t>нежилое 579.7 кв. м</t>
  </si>
  <si>
    <t>5699886.83</t>
  </si>
  <si>
    <t>собственность 03-03-14/008/2008-328 от 22.12.2008</t>
  </si>
  <si>
    <t>03:14:280121:85 22.11.2011</t>
  </si>
  <si>
    <t>нежилое 145,9 кв. м</t>
  </si>
  <si>
    <t>888019.58</t>
  </si>
  <si>
    <t>собственность 03-03/008-03/015/027/2015-1897/4
от 15.06.2015</t>
  </si>
  <si>
    <t>03:14:000000:287, собственность 03-03/008-03/015/027/2015-1896/2
от 15.06.2015, 3318 кв.м</t>
  </si>
  <si>
    <t>03:14:110101:2 собственность 03-03/008-03/016/061/2016-432/1
от 18.10.2016, 15974 кв.м</t>
  </si>
  <si>
    <t>03:14:110101:37 22.11.2011</t>
  </si>
  <si>
    <t>нежилое 260.5 кв. м</t>
  </si>
  <si>
    <t>3559272.94</t>
  </si>
  <si>
    <t>собственность 03-03-14/018/2011-121 от 25.05.2011</t>
  </si>
  <si>
    <t>03:14:110101:29 22.11.2011</t>
  </si>
  <si>
    <t>нежилое 827,2 кв. м.</t>
  </si>
  <si>
    <t>4005363.13</t>
  </si>
  <si>
    <t>собственность 03-03-14/018/2011-155 от 01.06.2011</t>
  </si>
  <si>
    <t>03:14:000000:622 22.11.2011</t>
  </si>
  <si>
    <t>собственность 03-03-14/018/2011-154 от 01.06.2011</t>
  </si>
  <si>
    <t>1120345.91</t>
  </si>
  <si>
    <t>03:14:110117:36 29.06.2017</t>
  </si>
  <si>
    <t>нежилое 3109,9 кв.м</t>
  </si>
  <si>
    <t>18063325.47</t>
  </si>
  <si>
    <t>собственность 03:14:110117:36-03/005/2017-1от 30.06.2017</t>
  </si>
  <si>
    <t>03:14:110115:213 постоянное бессрочное пользование, 03:14:110115:213-03/005/2017-1, 01.03.2017, 108 кв. м</t>
  </si>
  <si>
    <t>03:14:110115:220 18.08.2017</t>
  </si>
  <si>
    <t>нежилое 18,7 кв.м</t>
  </si>
  <si>
    <t>118417.64</t>
  </si>
  <si>
    <t>03:14:110114:62 постоянное бессрочное пользование, 03:14:110114:62-03/005/2017-1, 01.03.2017, 127 кв.м</t>
  </si>
  <si>
    <t>03:14:110114:63 19.09.2017</t>
  </si>
  <si>
    <t>собственность 03:14:110114:63-03/005/2017-1 от 22.09.2017</t>
  </si>
  <si>
    <t>собственность 03:14:110115:220-03/005/2017-1 от 18.08.2017</t>
  </si>
  <si>
    <t>нежилое 29,5 кв.м</t>
  </si>
  <si>
    <t>03:14:110220:37 постоянное бессрочное пользование, 03:14:110220:37-03/005/2017-1, 01.03.2017, 72 кв.м</t>
  </si>
  <si>
    <t>нежилое 20,6 кв.м</t>
  </si>
  <si>
    <t>217791.13</t>
  </si>
  <si>
    <t>03:14:110220:43 26.09.2017</t>
  </si>
  <si>
    <t>собственность 03:14:110220:43-03/005/2017-1 от 27.09.2017</t>
  </si>
  <si>
    <t>03:14:110227:39, постоянное бессрочное пользование, 03:14:110227:39-03/005/2017-1, 01.03.2017, 42 кв.м</t>
  </si>
  <si>
    <t>03:14:110226:180 13.02.2019</t>
  </si>
  <si>
    <t>267372.74</t>
  </si>
  <si>
    <t>соббственность 03:14:110226:180-03/054/2019-1 от 13.02.2019</t>
  </si>
  <si>
    <t>03:14:110116:131, постоянное бессрочное пользование, 03:14:110116:131-03/005/2017-1, 01.03.2017, 126 кв. м.</t>
  </si>
  <si>
    <t>03:14:110116:146 19.09.2017</t>
  </si>
  <si>
    <t>281966.30</t>
  </si>
  <si>
    <t>нежилое 26,6 кв.м</t>
  </si>
  <si>
    <t>собственность 03:14:110116:146-03/005/2017-1 от 22.09.2017</t>
  </si>
  <si>
    <t>03:14:110231:12 постоянное бессрочное пользование, 03:14:110231:12-03/005/2017-1, 01.03.2017, 79 кв.м</t>
  </si>
  <si>
    <t>03:14:110231:13 26.09.2017</t>
  </si>
  <si>
    <t>погашено</t>
  </si>
  <si>
    <t>86237.39</t>
  </si>
  <si>
    <t>нежилое 17,6 кв.м</t>
  </si>
  <si>
    <t>03:14:110124:117 постоянное бессрочное пользование, 03:14:110124:117-03/005/2017-1, 01.03.2017, 129 кв.м</t>
  </si>
  <si>
    <t>03:14:110124:121 29.09.2019</t>
  </si>
  <si>
    <t>68402.47</t>
  </si>
  <si>
    <t>нежилое 16,1 кв.м</t>
  </si>
  <si>
    <t>собственность 03:03:110124:121-03/005/2017-1 от 02.10.2017</t>
  </si>
  <si>
    <t>03:14:110207:38 постоянное бессрочное пользование, 03:14:110207:38-03/005/2017-1, 01.03.2017, 96 кв.м</t>
  </si>
  <si>
    <t>03:14:110207:43 29.09.2017</t>
  </si>
  <si>
    <t>собственность03:03:110124:121-03/005/2017-1
от 02.10.2017</t>
  </si>
  <si>
    <t>03:14:110131:83, постоянное бессрочное пользование, 03:14:110131:83-03/005/2017-1, 01.03.2017, 271 кв. м.</t>
  </si>
  <si>
    <t>нежилое 27,1 кв.м</t>
  </si>
  <si>
    <t>03:14:110111:106,  постоянное бессрочное пользование, 03:14:110111:106-03/005/2017-1, 01.03.2017, 143 кв.м</t>
  </si>
  <si>
    <t>03:14:110111:109 03.10.2017</t>
  </si>
  <si>
    <t>63814.67</t>
  </si>
  <si>
    <t>нежилое 32,4 в.м</t>
  </si>
  <si>
    <t>собственность 03:14:110111:109-03/005/2017-1 от 03.10.2017</t>
  </si>
  <si>
    <t>03:14:110120:18,  постоянное бессрочное пользование, 03:14:110120:18-03/005/2017-1, 01.03.2017, 86 кв.м</t>
  </si>
  <si>
    <t>03:14:110120:20 22.06.2017</t>
  </si>
  <si>
    <t>89220.62</t>
  </si>
  <si>
    <t>нежилое 21,0 кв.м</t>
  </si>
  <si>
    <t>собственность 03:14:110120:20-03/005/2017-1 от 25.09.2017</t>
  </si>
  <si>
    <t>03:14:110123:10, постоянное бессрочное пользование, 03-03-14/001/2007-250 от 28.03.2007, 533 кв. м.</t>
  </si>
  <si>
    <t>03:14:110101:183 13.02.2019</t>
  </si>
  <si>
    <t>собственность 03:14:110101:183-03/048/2019-1 от 13.02.2019</t>
  </si>
  <si>
    <t>155647.35</t>
  </si>
  <si>
    <t>нежилое 18,6 кв.м</t>
  </si>
  <si>
    <t>03:14:110113:266 24.04.2019</t>
  </si>
  <si>
    <t>145362.33</t>
  </si>
  <si>
    <t>нежилое 17,9 кв. м</t>
  </si>
  <si>
    <t>собственность 03:14:110113:266-03/058/2019-1 от 24.04.2019</t>
  </si>
  <si>
    <t>03:14:110113:264, постоянное бессрочное) пользование
№ 03:14:110113:264-03/054/2018-1
от 15.11.2018, 37 кв. м.</t>
  </si>
  <si>
    <t>03:14:110134:33, постоянное бессрочное пользование 03:14:110134:33-03/005/2017-1, 01.03.2017, 127 кв.м</t>
  </si>
  <si>
    <t>03:14:110134:148 24.04.2019</t>
  </si>
  <si>
    <t>137116.86</t>
  </si>
  <si>
    <t>нежилое 27.4 кв. м</t>
  </si>
  <si>
    <t>собственность 3:14:110134:148-03/058/2019-1 от 24.04.2019</t>
  </si>
  <si>
    <t>03:14:110227:153 постоянное бессрочное поьзоване, 03:14:110227:153-03/054/2018-1 от 15.11.2018, 156 кв.м</t>
  </si>
  <si>
    <t>03:14:110227:154 13.02.2019</t>
  </si>
  <si>
    <t>75796.39</t>
  </si>
  <si>
    <t>нежилое 14.5 кв. м</t>
  </si>
  <si>
    <t>собственность 03:14:110227:154-03/059/2019-1 от 13.02.2019</t>
  </si>
  <si>
    <t>03:14:110252:18, постоянное бессрочное пользование, 03:14:110252:18-03/005/2017-1, 01.03.2017, 95 кв.м.</t>
  </si>
  <si>
    <t>03:14:110252:130 13.02.2019</t>
  </si>
  <si>
    <t>59036.44</t>
  </si>
  <si>
    <t>нежилое 16,8 кв.м</t>
  </si>
  <si>
    <t>собственность 03:14:110252:130-03/059/2019-1 от 13.02.2019</t>
  </si>
  <si>
    <t>03:14:110245:336 25.02.2019</t>
  </si>
  <si>
    <t>собственность  03:14:110245:336-03/048/2019-1 от 25.02.2019</t>
  </si>
  <si>
    <t>220541.47</t>
  </si>
  <si>
    <t>нежилое 29,6 кв.м</t>
  </si>
  <si>
    <t>03:14:000000:2039 05.07.2013</t>
  </si>
  <si>
    <t>126924.91</t>
  </si>
  <si>
    <t>нежилое 22,1 кв. м.</t>
  </si>
  <si>
    <t>собственность 03:14:000000:2039-03/055/2019-1 от 28.01.2019</t>
  </si>
  <si>
    <t>03:14:030102:26 08.05.2013</t>
  </si>
  <si>
    <t>собственность 03:14:030102:26-03/005/2018-2 от 16.03.2018</t>
  </si>
  <si>
    <t>205057.39</t>
  </si>
  <si>
    <t>нежилое 22.2 кв. м.</t>
  </si>
  <si>
    <t>03:14:030102:21, собственность 03:14:030102:21-03/005/2017-1
от 10.02.2017, 81 кв. м</t>
  </si>
  <si>
    <t>03:14:170123:106 08.07.2016</t>
  </si>
  <si>
    <t>нежилое 443,4 кв. м</t>
  </si>
  <si>
    <t>собственность 03:14:170123:106-03/061/2019-2 от 22.05.2019</t>
  </si>
  <si>
    <t xml:space="preserve">Аренда 03:14:170123:106-03/048/2019-3 от 11.12.2019 </t>
  </si>
  <si>
    <t>Республика Бурятия, Мухоршибирский район, Мухоршибирское лесничество, Тугнуйское лесничество, квартал № 82, квартал № 83</t>
  </si>
  <si>
    <t>03:14:000000:278, постоянное (бессрочное) пользование
№ 03-03-14/001/2011-467 от 02.06.2011, 88606 кв. м.</t>
  </si>
  <si>
    <t>03:14:000000:2130 03.09.2013</t>
  </si>
  <si>
    <t>90383.45</t>
  </si>
  <si>
    <t>собственность 03:14:000000:2130-03/048/2018-1 от 29.12.2018</t>
  </si>
  <si>
    <t>03:14:020107:70 08.05.2013</t>
  </si>
  <si>
    <t>нежилое 248,4 кв. м.</t>
  </si>
  <si>
    <t>3090616.62</t>
  </si>
  <si>
    <t>собственность 03:14:020107:70-03/061/2019-5 от 23.05.2019</t>
  </si>
  <si>
    <t xml:space="preserve">Нежилое здание (школа) </t>
  </si>
  <si>
    <t>03:14:000000:540 22.11.2011</t>
  </si>
  <si>
    <t>8582522.92</t>
  </si>
  <si>
    <t>нежилое 898,8 кв.м</t>
  </si>
  <si>
    <t>собственность 03:14:000000:540-03/048/2019-3 от 01.10.2019</t>
  </si>
  <si>
    <t>03:14:090102:17, постоянное бессрочное пользование 03:14:090102:17-03/055/2020-1 от 07.04.2020, 14901 кв. м.</t>
  </si>
  <si>
    <t>03:14:000000:2342 03.09.2013</t>
  </si>
  <si>
    <t>собственность 03:14:000000:2342-03/058/2020-2 от 13.03.2020</t>
  </si>
  <si>
    <t>03:14:200113:35, 228 кв. м.</t>
  </si>
  <si>
    <t>03:14:000000:2336 03.09.2013</t>
  </si>
  <si>
    <t>нежилое 11,8 кв. м</t>
  </si>
  <si>
    <t>собственность 03:14:000000:2336-03/058/2020-2 от 13.03.2020</t>
  </si>
  <si>
    <t>03:14:000000:2365 03.09.2013</t>
  </si>
  <si>
    <t>нежилое 22,5 кв.м</t>
  </si>
  <si>
    <t>собственность 03:14:000000:2365-03/058/2020-2 от 13.03.2020</t>
  </si>
  <si>
    <t>03:14:000000:2366 03.09.2013</t>
  </si>
  <si>
    <t>нежилое 9,9 кв.м</t>
  </si>
  <si>
    <t>109876.43</t>
  </si>
  <si>
    <t>собственность 03:14:000000:2366-03/058/2020-2 от 13.03.2020</t>
  </si>
  <si>
    <t>03:14:200116:20, 240 кв. м</t>
  </si>
  <si>
    <t>03:14:000000:2890 11.09.2013</t>
  </si>
  <si>
    <t>нежилое 30,9 кв. м.</t>
  </si>
  <si>
    <t>342947.64</t>
  </si>
  <si>
    <t>собственность 03-03:14:000000:2890-03/058/2020-2 от 13.03.2020</t>
  </si>
  <si>
    <t>03:14:000000:1956, собственность
№ 03-03-08/025/2013-143 от 26.08.2013, 2534 кв. м.</t>
  </si>
  <si>
    <t>03:14:000000:2889 11.09.2013</t>
  </si>
  <si>
    <t>нежилое 26,0 кв. м</t>
  </si>
  <si>
    <t>288564.36</t>
  </si>
  <si>
    <t>собственность 03:14:000000:2889-03/058/2020-2, 13.03.2020</t>
  </si>
  <si>
    <t>03:14:190106:10 11.09.2013</t>
  </si>
  <si>
    <t>нежилое 31,1 кв. м</t>
  </si>
  <si>
    <t>345167.37</t>
  </si>
  <si>
    <t>собственность  03:14:190106:10-03/058/2020-2, 13.03.2020</t>
  </si>
  <si>
    <t>03:14:190106:6, Собственность
№ 03:14:190106:6-03/054/2023-1
от 21.08.2023, 1400 кв. м.</t>
  </si>
  <si>
    <t>03:14:000000:2369 03.09.2013</t>
  </si>
  <si>
    <t>нежилое 16,3 кв. м</t>
  </si>
  <si>
    <t>180907.66</t>
  </si>
  <si>
    <t>собственность 03:14:000000:2369-03/058/2020-2, 13.03.2020</t>
  </si>
  <si>
    <t>03:14:000000:2396 03.09.2013</t>
  </si>
  <si>
    <t>163149.85</t>
  </si>
  <si>
    <t>собственность 03:14:000000:2396-03/048/2020-2 от 13.10.2020</t>
  </si>
  <si>
    <t>03:14:240124:222, 178 кв. м</t>
  </si>
  <si>
    <t>03:14:000000:2397 03.09.2013</t>
  </si>
  <si>
    <t>нежилое 16,4 кв.м</t>
  </si>
  <si>
    <t>182017.52</t>
  </si>
  <si>
    <t>собственность 03:14:000000:2397-03/048/2020-2 от 13.10.2010</t>
  </si>
  <si>
    <t>03:14:240104:160, 103 кв. м</t>
  </si>
  <si>
    <t>03:14:000000:2401 03.09.2013</t>
  </si>
  <si>
    <t>03:14:240107:147, собственность 03:14:240107:147-03/058/2024-1, 28.02.2024</t>
  </si>
  <si>
    <t>собственность 03:14:000000:2401-03/048/2020-2 от 13.10.2020</t>
  </si>
  <si>
    <t>03:14:240111:143, собственность 03:14:240111:143-03/048/2020-1 от 13.01.2020, 162 кв. м</t>
  </si>
  <si>
    <t>03:14:000000:2399 03.09.2013</t>
  </si>
  <si>
    <t>нежилое 7,9 кв.м</t>
  </si>
  <si>
    <t>87679.17</t>
  </si>
  <si>
    <t>собственность 03:14:000000:2399-03/048/2020-2 от 13.10.2020</t>
  </si>
  <si>
    <t>03:14:240118:291, собственность 03:14:240118:291-03/048/2024-1, 28.02.2024</t>
  </si>
  <si>
    <t>03:14:000000:2392 03.09.2013</t>
  </si>
  <si>
    <t>собственность 03:14:000000:2392-03/048/2020-2 от 13.10.2020</t>
  </si>
  <si>
    <t>207544.37</t>
  </si>
  <si>
    <t>03:14:240109:160, собственность 03:14:240109:160-03/058/2024-1
от 28.02.2024, 79 кв. м</t>
  </si>
  <si>
    <t xml:space="preserve">РБ, Мухоршибирский район, с. Хонхолой, ул. Партизанская  д.99 </t>
  </si>
  <si>
    <t>03:14:000000:2400 03.09.2013</t>
  </si>
  <si>
    <t>собственность 03:14:240109:160-03/058/2024-1 от 28.02.2024</t>
  </si>
  <si>
    <t>195335.87</t>
  </si>
  <si>
    <t>03:14:240115:150, собственность 03:14:240115:150-03/048/2024-1
от 28.02.2024, 93 кв. м.</t>
  </si>
  <si>
    <t>144282.18</t>
  </si>
  <si>
    <t>собственность 03:14:000000:2391-03/048/2020-2, 13.10.2020</t>
  </si>
  <si>
    <t>03:14:240121:208, собственность 03:14:240121:208-03/048/2024-1
от 28.02.2024, 110 кв. м</t>
  </si>
  <si>
    <t>нежилое 16,5 кв.м</t>
  </si>
  <si>
    <t>183127.38</t>
  </si>
  <si>
    <t>собственность 03:14:000000:2393-03/048/2020-2 от 13.10.2020</t>
  </si>
  <si>
    <t>03:14:240122:176, 186 кв. м.</t>
  </si>
  <si>
    <t>нежилое 16,7 кв.м</t>
  </si>
  <si>
    <t>185347.11</t>
  </si>
  <si>
    <t>собственность 03:14:000000:2395-03/048/2020-2, 13.10.2020</t>
  </si>
  <si>
    <t>03:14:000000:2391 03.09.2013</t>
  </si>
  <si>
    <t>03:14:000000:2393 03.09.2013</t>
  </si>
  <si>
    <t>03:14:000000:2395 03.09.2013</t>
  </si>
  <si>
    <t>03:14:000000:2398 03.09.2013</t>
  </si>
  <si>
    <t>03:14:240112:176, собственность 03:14:240112:176-03/058/2020-1
от 10.01.2020, 175 кв. м.</t>
  </si>
  <si>
    <t>нежилое 16,6 кв.м</t>
  </si>
  <si>
    <t>184237.24</t>
  </si>
  <si>
    <t>собственность 03:14:000000:2398-03/048/2020-2 от 13.10.2020</t>
  </si>
  <si>
    <t>03:14:240112:175, собственность 03:14:240112:175-03/058/2024-1
от 29.02.2024, 89 кв. м.</t>
  </si>
  <si>
    <t>собственность 03:14:000000:2394-03/048/2020-2, 13.10.2020</t>
  </si>
  <si>
    <t>нежилое 19,0 кв.м</t>
  </si>
  <si>
    <t>210873.95</t>
  </si>
  <si>
    <t>03:14:000000:2394 03.09.2013</t>
  </si>
  <si>
    <t>03:14:110245:338 22.01.2020</t>
  </si>
  <si>
    <t>нежилое, 850,4 кв.м</t>
  </si>
  <si>
    <t>8507449.64</t>
  </si>
  <si>
    <t>собственность 03:14:110245:338-03/054/2020-3 от 08.07.2020</t>
  </si>
  <si>
    <t>03:14:110245:219, собственность 03:14:110245:219-03/058/2020-2
от 08.07.2020, 1600 кв. м.</t>
  </si>
  <si>
    <t>03:14:060102:1, собственность 03:14:060102:1-03/058/2021-4
от 15.12.2021, 1047 кв. м.</t>
  </si>
  <si>
    <t>собственность 03:14:060111:26-03/048/2023-6 от 26.05.2023</t>
  </si>
  <si>
    <t>03:14:060102:26 22.11.2011</t>
  </si>
  <si>
    <t>оперативное управление 03:14:060111:26-03/048/2023-7
от 08.06.2023</t>
  </si>
  <si>
    <t>2439112.13</t>
  </si>
  <si>
    <t>нежилое 220,3 кв.м</t>
  </si>
  <si>
    <t>03:14:200104:49 05.07.2013</t>
  </si>
  <si>
    <t>1233675.62</t>
  </si>
  <si>
    <t>нежилое 115,5 кв.м</t>
  </si>
  <si>
    <t>собственность 03:14:200104:49-03/048/2021-4 от 15.12.202</t>
  </si>
  <si>
    <t>03:14:200104:1 собственность 03:14:200104:1-03/058/2021-4
от 15.12.2021, 4364 кв.м</t>
  </si>
  <si>
    <t>03:14:000000:2373 03.09.2017</t>
  </si>
  <si>
    <t>2662534.09</t>
  </si>
  <si>
    <t>нежилое 257,2 кв.м</t>
  </si>
  <si>
    <t>собственность 03:14:000000:2373-03/048/2021-4 от 15.12.2021</t>
  </si>
  <si>
    <t>03:14:000000:2163 03.09.2013</t>
  </si>
  <si>
    <t>974555.47</t>
  </si>
  <si>
    <t>нежилое 220,9 кв.м</t>
  </si>
  <si>
    <t>собственность 03:14:000000:2163-03/061/2021-4 от 16.12.2021</t>
  </si>
  <si>
    <t>03:14:080113:58 27.11.2014</t>
  </si>
  <si>
    <t>1179360.65</t>
  </si>
  <si>
    <t>нежилое 111,9 кв.м</t>
  </si>
  <si>
    <t>собственность 03:14:080113:58-03/048/2021-4 от 15.12.2021</t>
  </si>
  <si>
    <t>03:14:060111:26 22.11.2011</t>
  </si>
  <si>
    <t>оперативное управление 03:14:060111:26-03/048/2023-7 от 08.06.2023</t>
  </si>
  <si>
    <t>03:14:060102:136 собственность 03:14:060102:136-03/048/2023-4
от 26.05.2023, 1711 кв.м</t>
  </si>
  <si>
    <t>03:14:080113:1, собственность 03:14:080113:1-03/058/2021-4
от 15.12.2021, 3807 кв. м</t>
  </si>
  <si>
    <t>03:14:000000:817 22.11.2011</t>
  </si>
  <si>
    <t>2142751.12</t>
  </si>
  <si>
    <t>нежилое 296,8 кв.м</t>
  </si>
  <si>
    <t>собственность03-03-14/002/2007-147 от 03.07.2007</t>
  </si>
  <si>
    <t>Аренда 03:14:000000:817-03/048/2021-3
от 24.08.2021 (ООО "Битривер")</t>
  </si>
  <si>
    <t>03:14:000000:841 22.11.2011</t>
  </si>
  <si>
    <t>2010780.24</t>
  </si>
  <si>
    <t>нежилое 243,7 кв.м</t>
  </si>
  <si>
    <t>собственность 03:14:000000:841-03/005/2017-1 от 06.02.2017</t>
  </si>
  <si>
    <t>03:14:000000:834 22.11.2011</t>
  </si>
  <si>
    <t>1481485.41</t>
  </si>
  <si>
    <t>нежилое 205,2 кв.м</t>
  </si>
  <si>
    <t>собственность 03-03-14/002/2007-159 от 03.07.2007</t>
  </si>
  <si>
    <t>Аренда 03:14:000000:834-03/048/2021-3
от 24.08.2021 (ООО "Битривер")</t>
  </si>
  <si>
    <t>Аренда 03:14:000000:834-03/048/2021-3 от 24.08.2021 (ООО "Битривер")</t>
  </si>
  <si>
    <t>03:14:170134:46, постоянное бессрочное пользование 03:14:170134:46-03/005/2018-5 от 13.04.2018, 1716 кв. м</t>
  </si>
  <si>
    <t>нежилое 2190 кв.м</t>
  </si>
  <si>
    <t>18363303.63</t>
  </si>
  <si>
    <t>03:14:170161:161 04.02.2021</t>
  </si>
  <si>
    <t>собственность 03:14:170134:161-03/058/2021-1 20.02.2021</t>
  </si>
  <si>
    <t>03:14:000000:835 22.11.2011</t>
  </si>
  <si>
    <t>собственность 03-03-14/002/2007-155 от 03.07.2007</t>
  </si>
  <si>
    <t>нежилое 71,5 кв.м</t>
  </si>
  <si>
    <t>659904.33</t>
  </si>
  <si>
    <t>03:14:000000:793 22.11.2011</t>
  </si>
  <si>
    <t>нежилое 241,3 кв.м</t>
  </si>
  <si>
    <t>1356794.75</t>
  </si>
  <si>
    <t>собственность 03-03-14/002/2007-151 от 03.07.2007</t>
  </si>
  <si>
    <t>Аренда 03:14:000000:793-03/048/2021-3
от 24.08.2021 (ООО "Битривер")</t>
  </si>
  <si>
    <t>03:14:000000:836 22.11.2011</t>
  </si>
  <si>
    <t>934970.36</t>
  </si>
  <si>
    <t>нежилое 182,0 кв.м</t>
  </si>
  <si>
    <t>03:14:000000:797 22.11.2011</t>
  </si>
  <si>
    <t>собственность 03:14:000000:836-03/005/2017-1 от 06.02.2017</t>
  </si>
  <si>
    <t>собственность 03:14:000000:797-03/005/2017-1 от 06.02.2017</t>
  </si>
  <si>
    <t>03:14:000000:832 22.11.2011</t>
  </si>
  <si>
    <t>922650.36</t>
  </si>
  <si>
    <t>нежилое 179,6 кв.м</t>
  </si>
  <si>
    <t>собственность 03:14:000000:832-03/005/2017-1 от 06.02.2017</t>
  </si>
  <si>
    <t>03:14:000000:837 22.11.2011</t>
  </si>
  <si>
    <t>нежилое 171,1 кв.м</t>
  </si>
  <si>
    <t>878976.98</t>
  </si>
  <si>
    <t>собственность 03:14:000000:837-03/005/2017-1 от 06.02.2017</t>
  </si>
  <si>
    <t>03:14:000000:816 22.11.2011</t>
  </si>
  <si>
    <t>нежилое 123,9 кв.м</t>
  </si>
  <si>
    <t>856761.10</t>
  </si>
  <si>
    <t>собственность 03-03-14/002/2007-163 от 03.07.2007</t>
  </si>
  <si>
    <t>03:14:000000:3177 20.12.2013</t>
  </si>
  <si>
    <t>282652.92</t>
  </si>
  <si>
    <t>нежилое 49,5 кв.м</t>
  </si>
  <si>
    <t>собственность 03-03-14/021/2012-308 от 25.07.2012</t>
  </si>
  <si>
    <t>Аренда 03:14:000000:3177-03/048/2021-3
от 24.08.2021  (ООО "Битривер")</t>
  </si>
  <si>
    <t>03:14:000000:2908 11.09.2013</t>
  </si>
  <si>
    <t>207278.81</t>
  </si>
  <si>
    <t>нежилое 36,3 кв.м</t>
  </si>
  <si>
    <t>собственность 03-03-14/021/2012-310 от 25.07.2012</t>
  </si>
  <si>
    <t>Аренда 03:14:000000:2908-03/048/2021-3
от 24.08.2021  (ООО "Битривер")</t>
  </si>
  <si>
    <t>03:14:000000:783 22.11.2011</t>
  </si>
  <si>
    <t>1290118.92</t>
  </si>
  <si>
    <t>нежилое 219,5 кв.м</t>
  </si>
  <si>
    <t>собственность 03-03-14/002/2007-165 от 03.07.2007</t>
  </si>
  <si>
    <t>03:14:000000:2863 11.09.2013</t>
  </si>
  <si>
    <t>450500.57</t>
  </si>
  <si>
    <t>нежилое 63,0 кв.м</t>
  </si>
  <si>
    <t>собственность 03-03-14/002/2007-153 от 03.07.2007</t>
  </si>
  <si>
    <t>03:14:000000:796 22.11.2011</t>
  </si>
  <si>
    <t>5324829.36</t>
  </si>
  <si>
    <t>нежилое 249,8 кв. м</t>
  </si>
  <si>
    <t>собственность03-03-14/002/2007-149 от 03.07.2007</t>
  </si>
  <si>
    <t>Аренда 03:14:000000:796-03/048/2021-3
от 24.08.2021 (ООО "Битривер")</t>
  </si>
  <si>
    <t>03:14:000000:833 22.11.2011</t>
  </si>
  <si>
    <t>нежилое 317,7 кв.м</t>
  </si>
  <si>
    <t>1995509.47</t>
  </si>
  <si>
    <t>собственность 03:14:000000:833-03/005/2017-1 от 06.02.2017</t>
  </si>
  <si>
    <t>03:14:110115:129 22.11.2011</t>
  </si>
  <si>
    <t>нежилое 660,7 кв.м</t>
  </si>
  <si>
    <t>2855193.68</t>
  </si>
  <si>
    <t>собственность 03-03-14/001/2010-363 от 01.03.2010</t>
  </si>
  <si>
    <t>Оперативное управление 03-03-14/001/2011-313 от 09.04.2011</t>
  </si>
  <si>
    <t>03:14:110115:123 22.11.2011</t>
  </si>
  <si>
    <t>2043141.42</t>
  </si>
  <si>
    <t>нежилое 273,1 кв.м</t>
  </si>
  <si>
    <t>собственность 03-03-14/001/2010-364 от 01.03.2010</t>
  </si>
  <si>
    <t>Оперативное управление 03-03-14/001/2011-314 от 09.04.2011</t>
  </si>
  <si>
    <t>03:14:110115:59 собственность 03-03/008-03/015/029/2016-582/1
от 12.07.2016, 2297 кв.м</t>
  </si>
  <si>
    <t>03:14:130101:89 03.09.2013</t>
  </si>
  <si>
    <t>нежилое 9,4 кв.м</t>
  </si>
  <si>
    <t>104327.11</t>
  </si>
  <si>
    <t>собственность 03-03/008-03/015/027/2015-1902/2
16.06.2015</t>
  </si>
  <si>
    <t>03:14:000000:2293 03/09/2013</t>
  </si>
  <si>
    <t>нежилое 606,9 кв.м</t>
  </si>
  <si>
    <t>1046319.88</t>
  </si>
  <si>
    <t>собственность 03-03-14/012/2010-424 от 15.04.2010</t>
  </si>
  <si>
    <t>оперативное управление 03-03-14/017/2010-133 от 06.05.2010</t>
  </si>
  <si>
    <t>03:14:000000:3169 20.12.2013</t>
  </si>
  <si>
    <t>нежилое 67,6 кв. м</t>
  </si>
  <si>
    <t>1064375.90</t>
  </si>
  <si>
    <t>собственность 03-03-14/003/2011-069 от 25.02.2011</t>
  </si>
  <si>
    <t>03:14:110118:22,  постояннон бессрочное пользование 03-03-08/009/2014-241 от 21.02.2014, 2646 кв.м</t>
  </si>
  <si>
    <t>03:14:240118:103 22.11.2011</t>
  </si>
  <si>
    <t>нежилое 213,4 кв.м</t>
  </si>
  <si>
    <t>2894558.75</t>
  </si>
  <si>
    <t>собственность 03-03/008-03/015/028/2015-1318/1
от 28.10.2015</t>
  </si>
  <si>
    <t>03:14:240118:149 03.09.2013</t>
  </si>
  <si>
    <t>нежилое 10,1 кв. м</t>
  </si>
  <si>
    <t>126363.35</t>
  </si>
  <si>
    <t>собственность 03-03/008-03/015/028/2015-1319/1
от 28.10.2015</t>
  </si>
  <si>
    <t>03:14:240118:100, постоянное бессрочное пользование 03-03/008-03/015/029/2016-14/1 от 25.01.2016, 30992 кв.м</t>
  </si>
  <si>
    <t>улус. Галтай, ул.Лодоева, д.17 а</t>
  </si>
  <si>
    <t>03:14:050104:39 28.01.2013</t>
  </si>
  <si>
    <t>нежилое 54,2 кв.м</t>
  </si>
  <si>
    <t>489706.21</t>
  </si>
  <si>
    <t>собственность 03:14:050104:39-03/054/2019-3 от 02.10.2019</t>
  </si>
  <si>
    <t>03:14:050102:56, собственность 03:14:050102:56-03/058/2019-3
от 02.10.2019, 271 кв.м</t>
  </si>
  <si>
    <t>03:14:000000:3161 20.12.2013</t>
  </si>
  <si>
    <t>2842409.25</t>
  </si>
  <si>
    <t>нежилое 401,9 кв.м</t>
  </si>
  <si>
    <t>собственность 03-03-14/021/2012-255 от 24.07.2012</t>
  </si>
  <si>
    <t>оперативное управление 03:14:000000:3161-03/005/2017-2
от 07.08.2017</t>
  </si>
  <si>
    <t>03:14:110115:7, собственность 03-03-14/001/2006-352 от 03.05.2006, 2274 кв. м</t>
  </si>
  <si>
    <t>03:14:170117:62 05.07.2013</t>
  </si>
  <si>
    <t>нежилое 288,6 кв.м</t>
  </si>
  <si>
    <t>2571254.97</t>
  </si>
  <si>
    <t>собственность 03-03-14/021/2012-254 от 24.07.2012</t>
  </si>
  <si>
    <t>03:14:170117:19, постоянное бессрочное пользование 03-03-14/024/2012-251 от 28.08.2012, 13938 кв.м</t>
  </si>
  <si>
    <t>с.Никольск, ул.Юбилейная, 16</t>
  </si>
  <si>
    <t>03:14:000000:2186 03.09.2013</t>
  </si>
  <si>
    <t xml:space="preserve"> нежилое 260,8 кв. м</t>
  </si>
  <si>
    <t>2480275.39</t>
  </si>
  <si>
    <t>собственность 03-03/008-03/015/027/2015-1901/4
от 16.06.2015</t>
  </si>
  <si>
    <t>Аренда 03-03-14/001/2011-106/2 от 16.06.2015
Прочие ограничения прав и обременения объекта недвижимости
№ 03-03/008-03/015/073/2015-22/2
от 14.01.2016
№ 03-03-14/001/2011-106/1 от 16.06.2015</t>
  </si>
  <si>
    <t>03:14:130101:49, собственность 03-03/008-03/015/027/2015-1900/2
от 16.06.2015, 2231 кв. м.</t>
  </si>
  <si>
    <t>03:14:030105:81 08.05.2013</t>
  </si>
  <si>
    <t>нежилое 9,3 кв.м</t>
  </si>
  <si>
    <t>52297.79</t>
  </si>
  <si>
    <t>собственность 03:14:030105:81-03/005/2018-2 от 16.03.2018</t>
  </si>
  <si>
    <t>03:14:030105:72 собственность 03:14:030105:72-03/005/2017-1
от 10.02.2017 107 кв.м</t>
  </si>
  <si>
    <t>03:14:180112:124 03.09.2013</t>
  </si>
  <si>
    <t>нежилое 10,8 кв.м</t>
  </si>
  <si>
    <t>123186.83</t>
  </si>
  <si>
    <t>собственность 03-03-14/021/2012-248 от 24.07.2012</t>
  </si>
  <si>
    <t>собственность 03-03-14/022/2011-397 от 02.11.2011</t>
  </si>
  <si>
    <t>03:14:000000:2364 03.09.2013</t>
  </si>
  <si>
    <t>собственность 03-03-14/022/2011-411 от 02.11.2011</t>
  </si>
  <si>
    <t>нежилое 8,7 кв. м</t>
  </si>
  <si>
    <t>03:14:200102:42, Собственность
№ 03-03-14/001/2010-403 от 15.02.2010
Постоянное (бессрочное) пользование
№ 03-03-14/020/2012-042 от 26.04.2012, 10000 кв. м</t>
  </si>
  <si>
    <t>03:14:000000:2346 03.09.2013</t>
  </si>
  <si>
    <t>нежилое 95,8 кв. м</t>
  </si>
  <si>
    <t>757382.30</t>
  </si>
  <si>
    <t>собственность 03:14:000000:2346-03/053/2019-5 от 16.12.2019</t>
  </si>
  <si>
    <t>Оперативное управление
№ 03:14:000000:2346-03/058/2019-6
от 31.12.2019</t>
  </si>
  <si>
    <t>Концессионное соглашение от 21.09.2017 ООО "ТЭМ"</t>
  </si>
  <si>
    <t>158102.87</t>
  </si>
  <si>
    <t>Концессионное соглашение от 31.10.2022  ООО "Тепловик-1"</t>
  </si>
  <si>
    <t>концессионное соглашение от 31.12.2015 г. ООО "Тепловик-1"</t>
  </si>
  <si>
    <t>Концессионное соглашение от 31.12.2015 ООО "Тепловик-1"</t>
  </si>
  <si>
    <t>Концессионное соглашение от 25.11.2014 ООО "Тепловик"</t>
  </si>
  <si>
    <t>03:14:000000:1899, собственность
№ 03-03/008-03/016/060/2016-749/1
от 08.12.2016, 17338 кв. м.</t>
  </si>
  <si>
    <t>03:14:110245:334, постоянное (бессрочное) пользование
№ 03:14:110245:334-03/054/2018-1
от 15.11.2018, 11282 кв. м.</t>
  </si>
  <si>
    <t>03:14:030105:99, собственность
№ 03-03/008-03/016/061/2016-152/1
от 27.07.2016, постоянное (бессрочное) пользование № 03-03/008-03/016/061/2016-156/1
от 27.07.2016, 20322 кв. м.</t>
  </si>
  <si>
    <t>03:14:090102:17, постоянное (бессрочное) пользование
№ 03:14:090102:17-03/055/2020-1
от 07.04.2020, 901 кв. м.</t>
  </si>
  <si>
    <t>03:14:000000:460 22.11.2011</t>
  </si>
  <si>
    <t>собственность
03-03-14/008/2008-337
22.12.2008</t>
  </si>
  <si>
    <t>нежилое 222,7 кв.м</t>
  </si>
  <si>
    <t>03:14:110118:180, 4199 кв. м.</t>
  </si>
  <si>
    <t xml:space="preserve">Нежилое здание (здание распредилительного пункта (на промплощадке), мнв. №1304, Литера А, </t>
  </si>
  <si>
    <t xml:space="preserve">Нежилое здание (здание ТППР (трансформаторной подстанции) жилого поселка), инв. №1303, литера П11, </t>
  </si>
  <si>
    <t xml:space="preserve">Нежилое здание ( здание трансформаторной подстанцтт ТП-3), инв. №1302, литера П14, </t>
  </si>
  <si>
    <t xml:space="preserve">Нежилое здание (здание трансформаторной подстанции №2), инв. №1247, литера Д, </t>
  </si>
  <si>
    <t xml:space="preserve">Нежилое здание (здание трансформаторной подстанции ж/п ТП7 КТП)инв. №1301, литера П1, </t>
  </si>
  <si>
    <t>Нежилое здание (трансформаторная подстанция), инв. №2284, Литера Б,</t>
  </si>
  <si>
    <t>Детский сад</t>
  </si>
  <si>
    <t>03:14:160128:153 27.06.2024</t>
  </si>
  <si>
    <t>собственность 03:14:160128:153-03/054/2024-3 от 19.07.2024</t>
  </si>
  <si>
    <t>03:14:160128:148, постоянное (бессрочное) пользование
№ 03:14:160128:148-03/054/2024-9
от 26.07.2024, 1464 кв. м., 03:14:160128:150, Постоянное (бессрочное) пользование
№ 03:14:160128:150-03/054/2024-9
от 26.07.2024, 3252 кв. м.</t>
  </si>
  <si>
    <t>нежилое 1492,1 кв. м.</t>
  </si>
  <si>
    <t>Оперативное управление
№ 03:14:160128:153-03/054/2024-4
от 24.07.2024, МБДОУ "Подлопатинский детский сад "Журавушка"</t>
  </si>
  <si>
    <t>Пристрой на 75 мест к Мухоршибирской СОШ №2</t>
  </si>
  <si>
    <t>с. Мухоршибирь, ул. Школьная , 13</t>
  </si>
  <si>
    <t>03:14:110236:190 05.06.2024</t>
  </si>
  <si>
    <t xml:space="preserve">собственность
03:14:110236:190-03/054/2024-3 16.07.2024 </t>
  </si>
  <si>
    <t>нежилое 1969,3 кв. м.</t>
  </si>
  <si>
    <t>17739395.32</t>
  </si>
  <si>
    <t>оперативное управление
03:14:110236:190-03/058/2024-4
25.07.2024, МБОУ "Мухоршибирская СОШ № 2"</t>
  </si>
  <si>
    <t>03:14:110236:22, постоянное (бессрочное) пользование
№ 03-03-14/020/2012-470 от 13.08.2012
собственность
№ 03-03/008-03/008/002/2016-129/1
от 01.04.2016, 28444 кв. м</t>
  </si>
  <si>
    <t>с. Никольск, ул. Школьная, д. 11</t>
  </si>
  <si>
    <t>03:14:130119:224 18.12.2023</t>
  </si>
  <si>
    <t>собственность
03:14:130119:224-03/048/2023-1 18.12.2023</t>
  </si>
  <si>
    <t>нежилое 2103,5 кв. м</t>
  </si>
  <si>
    <t>17639067.53</t>
  </si>
  <si>
    <t>03:14:130119:214, Постоянное (бессрочное) пользование
№ 03:14:130119:214-03/048/2023-9
от 27.12.2023, 7199 кв. м.   03:14:130119:40, собственность
№ 03:14:130119:40-03/054/2019-3
от 20.09.2019
постоянное (бессрочное) пользование
№ 03:14:130119:40-03/048/2023-4
от 27.12.2023, 1959 кв. м.</t>
  </si>
  <si>
    <t>03:14:050103:31, собственность
№ 03-03-14/029/2010-244 от 20.11.2010
постоянное (бессрочное) пользование
№ 03-03-14/003/2011-258 от 04.05.2011</t>
  </si>
  <si>
    <t>03:14:220116:29, собственность
№ 03-03-14/001/2011-371 от 25.04.2011
постоянное (бессрочное) пользование
№ 03-03-14/029/2010-418 от 31.12.2010, 9942 кв. м</t>
  </si>
  <si>
    <t>Республика Бурятия, Мухоршибирский район, с. Тугнуй, ул. Геологическая, д. 31, кв. 1</t>
  </si>
  <si>
    <t>03:14:200103:94 03.02.2015</t>
  </si>
  <si>
    <t xml:space="preserve">03:14:200103:94 </t>
  </si>
  <si>
    <t>жилое 34,1 кв. м.</t>
  </si>
  <si>
    <t>договор найма служебного жилого помещения</t>
  </si>
  <si>
    <t>МО "Мухоршибирский район".</t>
  </si>
  <si>
    <t>у. Кусоты</t>
  </si>
  <si>
    <t>03:14:100114:16 21.10.2014</t>
  </si>
  <si>
    <t>собственность  03:14:100114:16-03/061/2019-2 от 22.05.2019</t>
  </si>
  <si>
    <t>нежилое 341 кв. м.</t>
  </si>
  <si>
    <t xml:space="preserve">  </t>
  </si>
  <si>
    <t>ГАЗель NEXT, пассажирский автобус</t>
  </si>
  <si>
    <t>А66R33, год выпуска 2024, цвет жёлтый</t>
  </si>
  <si>
    <t>ГАЗель БИЗНЕС, пассажирский автобус</t>
  </si>
  <si>
    <t>322171, год выпуска 2024, цвет жёлтый</t>
  </si>
  <si>
    <t>в оперативном управлении МБОУ "Хошун-Узурская СОШ имени Эрдынеева Ш-Э. (решение № 42 от 26.12.2024 г)</t>
  </si>
  <si>
    <t>в оперативном управлении МБОУ "Сутайская СОШ  (решение № 1 от 09.01.2025 г)</t>
  </si>
  <si>
    <t>Здание водозабрной скважины</t>
  </si>
  <si>
    <t>с. Мухоршиибрь, пер. Производственный, д. 11</t>
  </si>
  <si>
    <t>03:14:110128:206</t>
  </si>
  <si>
    <t>Муниципальное образование "Мухоршибирский район" Республики Бурятия, собственность
03:14:110128:75-03/005/2017-2
01.03.2017                                                                Муниципальное учреждение "Комитет по управлению имуществом и муниципальным хозяйством
муниципального образования "Мухоршибирский район" Республики Бурятия", постоянное (бессрочное) пользование
03:14:110128:75-03/005/2017-1
01.03.2017, 23+/- 2 кв. м</t>
  </si>
  <si>
    <t>собственность  03:14:110128:206-03/048/2023-1 от 16.05.2023</t>
  </si>
  <si>
    <t>нежилое 22 кв. м</t>
  </si>
  <si>
    <t>Республика Бурятия, Мухоршибирский район, п.Саган-Нур, ул.Ширяева, д.4, кв. 33</t>
  </si>
  <si>
    <t>03:14:000000:3282    20.12.2013</t>
  </si>
  <si>
    <t>03:14:170116:74</t>
  </si>
  <si>
    <t>жилое 49.6 кв. м</t>
  </si>
  <si>
    <t>оперативное управление</t>
  </si>
  <si>
    <t>Республика Бурятия, Мухоршибирский район, с. Мухоршибирь, ул. Ветеранов, уч. 3/1</t>
  </si>
  <si>
    <t xml:space="preserve">03:14:110235:34                                  22.11.2011                      </t>
  </si>
  <si>
    <t>03:14:110235:34</t>
  </si>
  <si>
    <t>жилое 97,8 кв. м</t>
  </si>
  <si>
    <t>Оперативное управление
03:14:110235:34-03/048/2021-1
07.06.2021 04:44:47</t>
  </si>
  <si>
    <t>МБУК "Центр сохранения и развития национальных культур Малая Родина"</t>
  </si>
  <si>
    <t>Автогрейдер</t>
  </si>
  <si>
    <t>DZ250-0187</t>
  </si>
  <si>
    <t>в оперативном управлении МБУ "Мухоршибирский ДЭУ (решение № 30 от 09.08.2024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</si>
</sst>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_₽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22" fillId="0" borderId="0"/>
  </cellStyleXfs>
  <cellXfs count="87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wrapText="1"/>
    </xf>
    <xf numFmtId="20" fontId="2" fillId="0" borderId="0" xfId="0" applyNumberFormat="1" applyFont="1" applyAlignment="1">
      <alignment wrapText="1"/>
    </xf>
    <xf numFmtId="20" fontId="2" fillId="0" borderId="0" xfId="0" applyNumberFormat="1" applyFont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justify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/>
    <xf numFmtId="0" fontId="9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0" xfId="0" applyFont="1" applyAlignment="1" applyProtection="1"/>
    <xf numFmtId="0" fontId="13" fillId="0" borderId="1" xfId="0" applyFont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9" fontId="1" fillId="0" borderId="1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1" xfId="0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top" wrapText="1"/>
    </xf>
    <xf numFmtId="0" fontId="14" fillId="0" borderId="1" xfId="0" applyFont="1" applyBorder="1" applyAlignment="1">
      <alignment wrapText="1"/>
    </xf>
    <xf numFmtId="20" fontId="14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wrapText="1"/>
    </xf>
    <xf numFmtId="2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4" fillId="0" borderId="2" xfId="0" applyFont="1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4" fillId="0" borderId="0" xfId="0" applyFont="1"/>
    <xf numFmtId="0" fontId="25" fillId="0" borderId="0" xfId="0" applyFont="1" applyBorder="1"/>
    <xf numFmtId="0" fontId="25" fillId="0" borderId="0" xfId="0" applyFont="1"/>
    <xf numFmtId="0" fontId="23" fillId="0" borderId="1" xfId="0" applyFont="1" applyBorder="1" applyAlignment="1">
      <alignment wrapText="1"/>
    </xf>
    <xf numFmtId="0" fontId="26" fillId="0" borderId="0" xfId="0" applyFont="1"/>
    <xf numFmtId="0" fontId="24" fillId="0" borderId="0" xfId="0" applyFont="1" applyFill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19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vertical="center" wrapText="1"/>
    </xf>
    <xf numFmtId="20" fontId="19" fillId="0" borderId="1" xfId="0" applyNumberFormat="1" applyFont="1" applyBorder="1" applyAlignment="1">
      <alignment horizontal="left" wrapText="1"/>
    </xf>
    <xf numFmtId="20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wrapText="1"/>
    </xf>
    <xf numFmtId="165" fontId="19" fillId="0" borderId="1" xfId="0" applyNumberFormat="1" applyFont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165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/>
    <xf numFmtId="165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Fill="1" applyBorder="1"/>
    <xf numFmtId="165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7" fillId="0" borderId="3" xfId="0" applyFont="1" applyBorder="1"/>
    <xf numFmtId="0" fontId="19" fillId="0" borderId="3" xfId="0" applyFont="1" applyBorder="1" applyAlignment="1">
      <alignment horizontal="center" wrapText="1"/>
    </xf>
    <xf numFmtId="165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165" fontId="19" fillId="0" borderId="4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16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workbookViewId="0">
      <selection activeCell="G18" sqref="G18"/>
    </sheetView>
  </sheetViews>
  <sheetFormatPr defaultRowHeight="15" x14ac:dyDescent="0.25"/>
  <cols>
    <col min="1" max="1" width="12.42578125" customWidth="1"/>
    <col min="2" max="2" width="21.140625" customWidth="1"/>
    <col min="3" max="3" width="19.5703125" customWidth="1"/>
    <col min="4" max="4" width="20.85546875" customWidth="1"/>
    <col min="5" max="5" width="21.7109375" customWidth="1"/>
    <col min="6" max="6" width="28.140625" customWidth="1"/>
    <col min="7" max="7" width="30.42578125" customWidth="1"/>
    <col min="8" max="8" width="18.28515625" customWidth="1"/>
    <col min="9" max="9" width="27.42578125" customWidth="1"/>
    <col min="10" max="10" width="28.7109375" customWidth="1"/>
    <col min="11" max="11" width="26.42578125" customWidth="1"/>
    <col min="12" max="12" width="15" customWidth="1"/>
  </cols>
  <sheetData>
    <row r="1" spans="1:17" x14ac:dyDescent="0.25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27.75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79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/>
      <c r="N4" s="1"/>
      <c r="O4" s="1"/>
      <c r="P4" s="1"/>
      <c r="Q4" s="2"/>
    </row>
    <row r="5" spans="1:17" x14ac:dyDescent="0.25">
      <c r="A5" s="3"/>
      <c r="B5" s="4"/>
      <c r="C5" s="4"/>
      <c r="D5" s="3"/>
      <c r="E5" s="4"/>
      <c r="F5" s="3"/>
      <c r="G5" s="4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4"/>
      <c r="C6" s="4"/>
      <c r="D6" s="3"/>
      <c r="E6" s="4"/>
      <c r="F6" s="3"/>
      <c r="G6" s="4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3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70.15000000000000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51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34.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30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39" customHeight="1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</row>
    <row r="48" spans="1:13" ht="40.9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40.1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36.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4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41.4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42.6" customHeight="1" x14ac:dyDescent="0.25">
      <c r="A53" s="4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</row>
    <row r="54" spans="1:13" ht="44.4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42.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2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31.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1.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27.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4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37.9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37.9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35.450000000000003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34.9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42.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42.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42.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.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47.4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37.9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33.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33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36.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8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33.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42.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33.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37.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33.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38.450000000000003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36.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36.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35.450000000000003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33.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36.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32.450000000000003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34.9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32.450000000000003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32.450000000000003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34.1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40.1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39.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33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34.9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31.1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31.9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33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31.1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30.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33.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34.9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31.9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37.1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37.1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36.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32.450000000000003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33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37.1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32.450000000000003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32.450000000000003" customHeight="1" x14ac:dyDescent="0.25">
      <c r="A119" s="4"/>
      <c r="B119" s="4"/>
      <c r="C119" s="4"/>
      <c r="D119" s="3"/>
      <c r="E119" s="3"/>
      <c r="F119" s="3"/>
      <c r="G119" s="4"/>
      <c r="H119" s="3"/>
      <c r="I119" s="4"/>
      <c r="J119" s="3"/>
      <c r="K119" s="3"/>
      <c r="L119" s="3"/>
    </row>
    <row r="120" spans="1:13" ht="60" customHeight="1" x14ac:dyDescent="0.25">
      <c r="A120" s="3"/>
      <c r="B120" s="3"/>
      <c r="C120" s="4"/>
      <c r="D120" s="3"/>
      <c r="E120" s="3"/>
      <c r="F120" s="3"/>
      <c r="G120" s="4"/>
      <c r="H120" s="3"/>
      <c r="I120" s="4"/>
      <c r="J120" s="3"/>
      <c r="K120" s="3"/>
      <c r="L120" s="4"/>
    </row>
    <row r="121" spans="1:13" ht="39" customHeight="1" x14ac:dyDescent="0.25">
      <c r="A121" s="3"/>
      <c r="B121" s="3"/>
      <c r="C121" s="4"/>
      <c r="D121" s="3"/>
      <c r="E121" s="3"/>
      <c r="F121" s="3"/>
      <c r="G121" s="4"/>
      <c r="H121" s="3"/>
      <c r="I121" s="4"/>
      <c r="J121" s="3"/>
      <c r="K121" s="3"/>
      <c r="L121" s="3"/>
    </row>
    <row r="122" spans="1:13" x14ac:dyDescent="0.25">
      <c r="A122" s="3"/>
      <c r="B122" s="3"/>
      <c r="C122" s="4"/>
      <c r="D122" s="3"/>
      <c r="E122" s="3"/>
      <c r="F122" s="3"/>
      <c r="G122" s="4"/>
      <c r="H122" s="3"/>
      <c r="I122" s="4"/>
      <c r="J122" s="3"/>
      <c r="K122" s="3"/>
      <c r="L122" s="4"/>
    </row>
    <row r="123" spans="1:13" x14ac:dyDescent="0.25">
      <c r="A123" s="3"/>
      <c r="B123" s="3"/>
      <c r="C123" s="4"/>
      <c r="D123" s="3"/>
      <c r="E123" s="3"/>
      <c r="F123" s="3"/>
      <c r="G123" s="4"/>
      <c r="H123" s="3"/>
      <c r="I123" s="4"/>
      <c r="J123" s="3"/>
      <c r="K123" s="3"/>
      <c r="L123" s="3"/>
    </row>
    <row r="124" spans="1:13" x14ac:dyDescent="0.25">
      <c r="A124" s="3"/>
      <c r="B124" s="3"/>
      <c r="C124" s="4"/>
      <c r="D124" s="3"/>
      <c r="E124" s="3"/>
      <c r="F124" s="3"/>
      <c r="G124" s="4"/>
      <c r="H124" s="3"/>
      <c r="I124" s="4"/>
      <c r="J124" s="3"/>
      <c r="K124" s="3"/>
      <c r="L124" s="3"/>
    </row>
    <row r="125" spans="1:13" x14ac:dyDescent="0.25">
      <c r="A125" s="3"/>
      <c r="B125" s="3"/>
      <c r="C125" s="4"/>
      <c r="D125" s="3"/>
      <c r="E125" s="4"/>
      <c r="F125" s="4"/>
      <c r="G125" s="4"/>
      <c r="H125" s="3"/>
      <c r="I125" s="4"/>
      <c r="J125" s="3"/>
      <c r="K125" s="3"/>
      <c r="L125" s="3"/>
    </row>
    <row r="126" spans="1:13" x14ac:dyDescent="0.25">
      <c r="A126" s="3"/>
      <c r="B126" s="3"/>
      <c r="C126" s="4"/>
      <c r="D126" s="3"/>
      <c r="E126" s="3"/>
      <c r="F126" s="3"/>
      <c r="G126" s="4"/>
      <c r="H126" s="3"/>
      <c r="I126" s="4"/>
      <c r="J126" s="3"/>
      <c r="K126" s="3"/>
      <c r="L126" s="3"/>
    </row>
    <row r="127" spans="1:13" x14ac:dyDescent="0.25">
      <c r="A127" s="3"/>
      <c r="B127" s="3"/>
      <c r="C127" s="4"/>
      <c r="D127" s="3"/>
      <c r="E127" s="3"/>
      <c r="F127" s="3"/>
      <c r="G127" s="4"/>
      <c r="H127" s="3"/>
      <c r="I127" s="4"/>
      <c r="J127" s="3"/>
      <c r="K127" s="3"/>
      <c r="L127" s="3"/>
    </row>
    <row r="128" spans="1:13" x14ac:dyDescent="0.25">
      <c r="A128" s="3"/>
      <c r="B128" s="4"/>
      <c r="C128" s="4"/>
      <c r="D128" s="3"/>
      <c r="E128" s="3"/>
      <c r="F128" s="3"/>
      <c r="G128" s="4"/>
      <c r="H128" s="3"/>
      <c r="I128" s="4"/>
      <c r="J128" s="3"/>
      <c r="K128" s="3"/>
      <c r="L128" s="4"/>
    </row>
    <row r="129" spans="1:12" x14ac:dyDescent="0.25">
      <c r="A129" s="3"/>
      <c r="B129" s="4"/>
      <c r="C129" s="4"/>
      <c r="D129" s="3"/>
      <c r="E129" s="3"/>
      <c r="F129" s="3"/>
      <c r="G129" s="4"/>
      <c r="H129" s="3"/>
      <c r="I129" s="4"/>
      <c r="J129" s="3"/>
      <c r="K129" s="3"/>
      <c r="L129" s="3"/>
    </row>
    <row r="130" spans="1:12" x14ac:dyDescent="0.25">
      <c r="A130" s="3"/>
      <c r="B130" s="4"/>
      <c r="C130" s="4"/>
      <c r="D130" s="3"/>
      <c r="E130" s="3"/>
      <c r="F130" s="3"/>
      <c r="G130" s="4"/>
      <c r="H130" s="3"/>
      <c r="I130" s="4"/>
      <c r="J130" s="3"/>
      <c r="K130" s="3"/>
      <c r="L130" s="3"/>
    </row>
    <row r="131" spans="1:12" x14ac:dyDescent="0.25">
      <c r="A131" s="3"/>
      <c r="B131" s="4"/>
      <c r="C131" s="4"/>
      <c r="D131" s="3"/>
      <c r="E131" s="3"/>
      <c r="F131" s="3"/>
      <c r="G131" s="4"/>
      <c r="H131" s="3"/>
      <c r="I131" s="4"/>
      <c r="J131" s="3"/>
      <c r="K131" s="3"/>
      <c r="L131" s="3"/>
    </row>
    <row r="132" spans="1:12" x14ac:dyDescent="0.25">
      <c r="A132" s="3"/>
      <c r="B132" s="4"/>
      <c r="C132" s="4"/>
      <c r="D132" s="6"/>
      <c r="E132" s="3"/>
      <c r="F132" s="3"/>
      <c r="G132" s="4"/>
      <c r="H132" s="3"/>
      <c r="I132" s="4"/>
      <c r="J132" s="3"/>
      <c r="K132" s="3"/>
      <c r="L132" s="3"/>
    </row>
    <row r="133" spans="1:12" x14ac:dyDescent="0.25">
      <c r="A133" s="3"/>
      <c r="B133" s="4"/>
      <c r="C133" s="4"/>
      <c r="D133" s="3"/>
      <c r="E133" s="3"/>
      <c r="F133" s="3"/>
      <c r="G133" s="4"/>
      <c r="H133" s="3"/>
      <c r="I133" s="4"/>
      <c r="J133" s="3"/>
      <c r="K133" s="3"/>
      <c r="L133" s="3"/>
    </row>
    <row r="134" spans="1:12" x14ac:dyDescent="0.25">
      <c r="A134" s="3"/>
      <c r="B134" s="4"/>
      <c r="C134" s="4"/>
      <c r="D134" s="3"/>
      <c r="E134" s="3"/>
      <c r="F134" s="3"/>
      <c r="G134" s="4"/>
      <c r="H134" s="3"/>
      <c r="I134" s="4"/>
      <c r="J134" s="3"/>
      <c r="K134" s="3"/>
      <c r="L134" s="3"/>
    </row>
    <row r="135" spans="1:12" x14ac:dyDescent="0.25">
      <c r="A135" s="3"/>
      <c r="B135" s="4"/>
      <c r="C135" s="4"/>
      <c r="D135" s="3"/>
      <c r="E135" s="3"/>
      <c r="F135" s="3"/>
      <c r="G135" s="4"/>
      <c r="H135" s="3"/>
      <c r="I135" s="4"/>
      <c r="J135" s="3"/>
      <c r="K135" s="3"/>
      <c r="L135" s="3"/>
    </row>
    <row r="136" spans="1:12" x14ac:dyDescent="0.25">
      <c r="A136" s="3"/>
      <c r="B136" s="4"/>
      <c r="C136" s="4"/>
      <c r="D136" s="3"/>
      <c r="E136" s="3"/>
      <c r="F136" s="3"/>
      <c r="G136" s="4"/>
      <c r="H136" s="3"/>
      <c r="I136" s="4"/>
      <c r="J136" s="3"/>
      <c r="K136" s="3"/>
      <c r="L136" s="3"/>
    </row>
    <row r="137" spans="1:12" x14ac:dyDescent="0.25">
      <c r="A137" s="3"/>
      <c r="B137" s="4"/>
      <c r="C137" s="4"/>
      <c r="D137" s="3"/>
      <c r="E137" s="3"/>
      <c r="F137" s="3"/>
      <c r="G137" s="4"/>
      <c r="H137" s="3"/>
      <c r="I137" s="4"/>
      <c r="J137" s="3"/>
      <c r="K137" s="3"/>
      <c r="L137" s="3"/>
    </row>
    <row r="138" spans="1:12" x14ac:dyDescent="0.25">
      <c r="A138" s="3"/>
      <c r="B138" s="4"/>
      <c r="C138" s="4"/>
      <c r="D138" s="3"/>
      <c r="E138" s="3"/>
      <c r="F138" s="3"/>
      <c r="G138" s="4"/>
      <c r="H138" s="3"/>
      <c r="I138" s="4"/>
      <c r="J138" s="3"/>
      <c r="K138" s="3"/>
      <c r="L138" s="3"/>
    </row>
    <row r="139" spans="1:12" x14ac:dyDescent="0.25">
      <c r="A139" s="3"/>
      <c r="B139" s="4"/>
      <c r="C139" s="4"/>
      <c r="D139" s="3"/>
      <c r="E139" s="3"/>
      <c r="F139" s="3"/>
      <c r="G139" s="4"/>
      <c r="H139" s="3"/>
      <c r="I139" s="4"/>
      <c r="J139" s="3"/>
      <c r="K139" s="3"/>
      <c r="L139" s="3"/>
    </row>
    <row r="140" spans="1:12" x14ac:dyDescent="0.25">
      <c r="A140" s="3"/>
      <c r="B140" s="3"/>
      <c r="C140" s="4"/>
      <c r="D140" s="3"/>
      <c r="E140" s="3"/>
      <c r="F140" s="3"/>
      <c r="G140" s="4"/>
      <c r="H140" s="3"/>
      <c r="I140" s="4"/>
      <c r="J140" s="3"/>
      <c r="K140" s="3"/>
      <c r="L140" s="3"/>
    </row>
    <row r="141" spans="1:12" x14ac:dyDescent="0.25">
      <c r="A141" s="3"/>
      <c r="B141" s="3"/>
      <c r="C141" s="4"/>
      <c r="D141" s="3"/>
      <c r="E141" s="3"/>
      <c r="F141" s="3"/>
      <c r="G141" s="4"/>
      <c r="H141" s="3"/>
      <c r="I141" s="4"/>
      <c r="J141" s="3"/>
      <c r="K141" s="3"/>
      <c r="L141" s="3"/>
    </row>
    <row r="142" spans="1:12" x14ac:dyDescent="0.25">
      <c r="A142" s="3"/>
      <c r="B142" s="3"/>
      <c r="C142" s="4"/>
      <c r="D142" s="3"/>
      <c r="E142" s="3"/>
      <c r="F142" s="3"/>
      <c r="G142" s="4"/>
      <c r="H142" s="3"/>
      <c r="I142" s="4"/>
      <c r="J142" s="3"/>
      <c r="K142" s="3"/>
      <c r="L142" s="3"/>
    </row>
    <row r="143" spans="1:12" ht="44.25" customHeight="1" x14ac:dyDescent="0.25">
      <c r="A143" s="3"/>
      <c r="B143" s="3"/>
      <c r="C143" s="4"/>
      <c r="D143" s="3"/>
      <c r="E143" s="3"/>
      <c r="F143" s="3"/>
      <c r="G143" s="4"/>
      <c r="H143" s="3"/>
      <c r="I143" s="4"/>
      <c r="J143" s="3"/>
      <c r="K143" s="3"/>
      <c r="L143" s="3"/>
    </row>
    <row r="144" spans="1:12" x14ac:dyDescent="0.25">
      <c r="A144" s="3"/>
      <c r="B144" s="3"/>
      <c r="C144" s="4"/>
      <c r="D144" s="3"/>
      <c r="E144" s="3"/>
      <c r="F144" s="3"/>
      <c r="G144" s="4"/>
      <c r="H144" s="3"/>
      <c r="I144" s="4"/>
      <c r="J144" s="3"/>
      <c r="K144" s="3"/>
      <c r="L144" s="3"/>
    </row>
    <row r="145" spans="1:12" ht="36" customHeight="1" x14ac:dyDescent="0.25">
      <c r="A145" s="3"/>
      <c r="B145" s="3"/>
      <c r="C145" s="4"/>
      <c r="D145" s="3"/>
      <c r="E145" s="3"/>
      <c r="F145" s="3"/>
      <c r="G145" s="4"/>
      <c r="H145" s="3"/>
      <c r="I145" s="4"/>
      <c r="J145" s="3"/>
      <c r="K145" s="3"/>
      <c r="L145" s="3"/>
    </row>
    <row r="146" spans="1:12" x14ac:dyDescent="0.25">
      <c r="A146" s="3"/>
      <c r="B146" s="3"/>
      <c r="C146" s="4"/>
      <c r="D146" s="3"/>
      <c r="E146" s="3"/>
      <c r="F146" s="3"/>
      <c r="G146" s="4"/>
      <c r="H146" s="3"/>
      <c r="I146" s="4"/>
      <c r="J146" s="3"/>
      <c r="K146" s="3"/>
      <c r="L146" s="3"/>
    </row>
    <row r="147" spans="1:12" ht="36" customHeight="1" x14ac:dyDescent="0.25">
      <c r="A147" s="3"/>
      <c r="B147" s="3"/>
      <c r="C147" s="4"/>
      <c r="D147" s="3"/>
      <c r="E147" s="3"/>
      <c r="F147" s="3"/>
      <c r="G147" s="4"/>
      <c r="H147" s="3"/>
      <c r="I147" s="4"/>
      <c r="J147" s="3"/>
      <c r="K147" s="3"/>
      <c r="L147" s="3"/>
    </row>
    <row r="148" spans="1:12" x14ac:dyDescent="0.25">
      <c r="A148" s="3"/>
      <c r="B148" s="3"/>
      <c r="C148" s="4"/>
      <c r="D148" s="3"/>
      <c r="E148" s="3"/>
      <c r="F148" s="3"/>
      <c r="G148" s="4"/>
      <c r="H148" s="3"/>
      <c r="I148" s="4"/>
      <c r="J148" s="3"/>
      <c r="K148" s="3"/>
      <c r="L148" s="3"/>
    </row>
    <row r="149" spans="1:12" x14ac:dyDescent="0.25">
      <c r="A149" s="3"/>
      <c r="B149" s="3"/>
      <c r="C149" s="4"/>
      <c r="D149" s="3"/>
      <c r="E149" s="3"/>
      <c r="F149" s="3"/>
      <c r="G149" s="4"/>
      <c r="H149" s="3"/>
      <c r="I149" s="4"/>
      <c r="J149" s="3"/>
      <c r="K149" s="3"/>
      <c r="L149" s="3"/>
    </row>
    <row r="150" spans="1:12" ht="37.5" customHeight="1" x14ac:dyDescent="0.25">
      <c r="A150" s="3"/>
      <c r="B150" s="3"/>
      <c r="C150" s="4"/>
      <c r="D150" s="3"/>
      <c r="E150" s="3"/>
      <c r="F150" s="3"/>
      <c r="G150" s="4"/>
      <c r="H150" s="3"/>
      <c r="I150" s="4"/>
      <c r="J150" s="3"/>
      <c r="K150" s="3"/>
      <c r="L150" s="3"/>
    </row>
    <row r="151" spans="1:12" x14ac:dyDescent="0.25">
      <c r="A151" s="3"/>
      <c r="B151" s="3"/>
      <c r="C151" s="4"/>
      <c r="D151" s="3"/>
      <c r="E151" s="3"/>
      <c r="F151" s="3"/>
      <c r="G151" s="4"/>
      <c r="H151" s="3"/>
      <c r="I151" s="4"/>
      <c r="J151" s="3"/>
      <c r="K151" s="3"/>
      <c r="L151" s="3"/>
    </row>
    <row r="152" spans="1:12" x14ac:dyDescent="0.25">
      <c r="A152" s="3"/>
      <c r="B152" s="3"/>
      <c r="C152" s="4"/>
      <c r="D152" s="3"/>
      <c r="E152" s="3"/>
      <c r="F152" s="3"/>
      <c r="G152" s="4"/>
      <c r="H152" s="3"/>
      <c r="I152" s="4"/>
      <c r="J152" s="3"/>
      <c r="K152" s="3"/>
      <c r="L152" s="3"/>
    </row>
    <row r="153" spans="1:12" x14ac:dyDescent="0.25">
      <c r="A153" s="3"/>
      <c r="B153" s="4"/>
      <c r="C153" s="4"/>
      <c r="D153" s="3"/>
      <c r="E153" s="3"/>
      <c r="F153" s="3"/>
      <c r="G153" s="4"/>
      <c r="H153" s="3"/>
      <c r="I153" s="4"/>
      <c r="J153" s="3"/>
      <c r="K153" s="3"/>
      <c r="L153" s="3"/>
    </row>
    <row r="154" spans="1:12" x14ac:dyDescent="0.25">
      <c r="A154" s="3"/>
      <c r="B154" s="3"/>
      <c r="C154" s="4"/>
      <c r="D154" s="3"/>
      <c r="E154" s="3"/>
      <c r="F154" s="3"/>
      <c r="G154" s="4"/>
      <c r="H154" s="3"/>
      <c r="I154" s="4"/>
      <c r="J154" s="3"/>
      <c r="K154" s="3"/>
      <c r="L154" s="3"/>
    </row>
    <row r="155" spans="1:12" x14ac:dyDescent="0.25">
      <c r="A155" s="3"/>
      <c r="B155" s="3"/>
      <c r="C155" s="4"/>
      <c r="D155" s="3"/>
      <c r="E155" s="3"/>
      <c r="F155" s="3"/>
      <c r="G155" s="4"/>
      <c r="H155" s="3"/>
      <c r="I155" s="4"/>
      <c r="J155" s="3"/>
      <c r="K155" s="3"/>
      <c r="L155" s="3"/>
    </row>
    <row r="156" spans="1:12" x14ac:dyDescent="0.25">
      <c r="A156" s="3"/>
      <c r="B156" s="3"/>
      <c r="C156" s="4"/>
      <c r="D156" s="3"/>
      <c r="E156" s="3"/>
      <c r="F156" s="3"/>
      <c r="G156" s="4"/>
      <c r="H156" s="3"/>
      <c r="I156" s="4"/>
      <c r="J156" s="3"/>
      <c r="K156" s="3"/>
      <c r="L156" s="3"/>
    </row>
    <row r="157" spans="1:12" x14ac:dyDescent="0.25">
      <c r="A157" s="3"/>
      <c r="B157" s="3"/>
      <c r="C157" s="4"/>
      <c r="D157" s="3"/>
      <c r="E157" s="3"/>
      <c r="F157" s="3"/>
      <c r="G157" s="4"/>
      <c r="H157" s="3"/>
      <c r="I157" s="4"/>
      <c r="J157" s="3"/>
      <c r="K157" s="3"/>
      <c r="L157" s="4"/>
    </row>
    <row r="158" spans="1:12" x14ac:dyDescent="0.25">
      <c r="A158" s="3"/>
      <c r="B158" s="4"/>
      <c r="C158" s="4"/>
      <c r="D158" s="3"/>
      <c r="E158" s="3"/>
      <c r="F158" s="3"/>
      <c r="G158" s="4"/>
      <c r="H158" s="3"/>
      <c r="I158" s="4"/>
      <c r="J158" s="3"/>
      <c r="K158" s="3"/>
      <c r="L158" s="3"/>
    </row>
    <row r="159" spans="1:12" ht="44.25" customHeight="1" x14ac:dyDescent="0.25">
      <c r="A159" s="3"/>
      <c r="B159" s="4"/>
      <c r="C159" s="4"/>
      <c r="D159" s="3"/>
      <c r="E159" s="4"/>
      <c r="F159" s="3"/>
      <c r="G159" s="4"/>
      <c r="H159" s="3"/>
      <c r="I159" s="4"/>
      <c r="J159" s="3"/>
      <c r="K159" s="3"/>
      <c r="L159" s="3"/>
    </row>
    <row r="160" spans="1:12" ht="33" customHeight="1" x14ac:dyDescent="0.25">
      <c r="A160" s="3"/>
      <c r="B160" s="3"/>
      <c r="C160" s="4"/>
      <c r="D160" s="3"/>
      <c r="E160" s="4"/>
      <c r="F160" s="3"/>
      <c r="G160" s="4"/>
      <c r="H160" s="3"/>
      <c r="I160" s="4"/>
      <c r="J160" s="3"/>
      <c r="K160" s="3"/>
      <c r="L160" s="3"/>
    </row>
    <row r="161" spans="1:12" x14ac:dyDescent="0.25">
      <c r="A161" s="3"/>
      <c r="B161" s="4"/>
      <c r="C161" s="4"/>
      <c r="D161" s="3"/>
      <c r="E161" s="4"/>
      <c r="F161" s="3"/>
      <c r="G161" s="4"/>
      <c r="H161" s="3"/>
      <c r="I161" s="4"/>
      <c r="J161" s="3"/>
      <c r="K161" s="3"/>
      <c r="L161" s="3"/>
    </row>
    <row r="162" spans="1:12" x14ac:dyDescent="0.25">
      <c r="A162" s="3"/>
      <c r="B162" s="4"/>
      <c r="C162" s="4"/>
      <c r="D162" s="3"/>
      <c r="E162" s="4"/>
      <c r="F162" s="3"/>
      <c r="G162" s="4"/>
      <c r="H162" s="3"/>
      <c r="I162" s="4"/>
      <c r="J162" s="3"/>
      <c r="K162" s="3"/>
      <c r="L162" s="3"/>
    </row>
    <row r="163" spans="1:12" x14ac:dyDescent="0.25">
      <c r="A163" s="3"/>
      <c r="B163" s="4"/>
      <c r="C163" s="4"/>
      <c r="D163" s="3"/>
      <c r="E163" s="4"/>
      <c r="F163" s="3"/>
      <c r="G163" s="4"/>
      <c r="H163" s="3"/>
      <c r="I163" s="4"/>
      <c r="J163" s="3"/>
      <c r="K163" s="3"/>
      <c r="L163" s="3"/>
    </row>
    <row r="164" spans="1:12" x14ac:dyDescent="0.25">
      <c r="A164" s="3"/>
      <c r="B164" s="4"/>
      <c r="C164" s="4"/>
      <c r="D164" s="3"/>
      <c r="E164" s="4"/>
      <c r="F164" s="3"/>
      <c r="G164" s="4"/>
      <c r="H164" s="3"/>
      <c r="I164" s="4"/>
      <c r="J164" s="3"/>
      <c r="K164" s="3"/>
      <c r="L164" s="3"/>
    </row>
    <row r="165" spans="1:12" ht="45" customHeight="1" x14ac:dyDescent="0.25">
      <c r="A165" s="3"/>
      <c r="B165" s="4"/>
      <c r="C165" s="4"/>
      <c r="D165" s="4"/>
      <c r="E165" s="4"/>
      <c r="F165" s="3"/>
      <c r="G165" s="4"/>
      <c r="H165" s="3"/>
      <c r="I165" s="3"/>
      <c r="J165" s="3"/>
      <c r="K165" s="3"/>
      <c r="L165" s="3"/>
    </row>
    <row r="166" spans="1:12" x14ac:dyDescent="0.25">
      <c r="A166" s="3"/>
      <c r="B166" s="3"/>
      <c r="C166" s="4"/>
      <c r="D166" s="3"/>
      <c r="E166" s="4"/>
      <c r="F166" s="3"/>
      <c r="G166" s="4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4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4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4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4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</sheetData>
  <mergeCells count="1">
    <mergeCell ref="A1:Q3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13" workbookViewId="0">
      <selection activeCell="C15" sqref="C15"/>
    </sheetView>
  </sheetViews>
  <sheetFormatPr defaultRowHeight="15" x14ac:dyDescent="0.25"/>
  <cols>
    <col min="2" max="2" width="27.7109375" customWidth="1"/>
    <col min="3" max="3" width="19.140625" customWidth="1"/>
    <col min="4" max="4" width="18.7109375" customWidth="1"/>
    <col min="5" max="5" width="19.85546875" customWidth="1"/>
    <col min="7" max="7" width="14" customWidth="1"/>
  </cols>
  <sheetData>
    <row r="1" spans="1:19" ht="41.25" customHeight="1" x14ac:dyDescent="0.25">
      <c r="A1" s="86" t="s">
        <v>248</v>
      </c>
      <c r="B1" s="84"/>
      <c r="C1" s="84"/>
      <c r="D1" s="84"/>
      <c r="E1" s="84"/>
      <c r="F1" s="84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69" customHeight="1" x14ac:dyDescent="0.25">
      <c r="A2" s="33" t="s">
        <v>81</v>
      </c>
      <c r="B2" s="33" t="s">
        <v>82</v>
      </c>
      <c r="C2" s="33" t="s">
        <v>83</v>
      </c>
      <c r="D2" s="33" t="s">
        <v>84</v>
      </c>
      <c r="E2" s="33" t="s">
        <v>403</v>
      </c>
      <c r="F2" s="33" t="s">
        <v>408</v>
      </c>
      <c r="G2" s="38" t="s">
        <v>409</v>
      </c>
      <c r="H2" s="38" t="s">
        <v>410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6.25" x14ac:dyDescent="0.25">
      <c r="A3" s="31">
        <v>1</v>
      </c>
      <c r="B3" s="31" t="s">
        <v>249</v>
      </c>
      <c r="C3" s="31" t="s">
        <v>250</v>
      </c>
      <c r="D3" s="31" t="s">
        <v>342</v>
      </c>
      <c r="E3" s="31" t="s">
        <v>444</v>
      </c>
      <c r="F3" s="39">
        <v>660.7</v>
      </c>
      <c r="G3" s="39">
        <v>2855193.68</v>
      </c>
      <c r="H3" s="31">
        <v>1985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6.25" x14ac:dyDescent="0.25">
      <c r="A4" s="31">
        <v>2</v>
      </c>
      <c r="B4" s="31" t="s">
        <v>251</v>
      </c>
      <c r="C4" s="31" t="s">
        <v>252</v>
      </c>
      <c r="D4" s="31" t="s">
        <v>360</v>
      </c>
      <c r="E4" s="31" t="s">
        <v>445</v>
      </c>
      <c r="F4" s="39">
        <v>798.4</v>
      </c>
      <c r="G4" s="39">
        <v>7262892.3899999997</v>
      </c>
      <c r="H4" s="31">
        <v>1978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9" x14ac:dyDescent="0.25">
      <c r="A5" s="31">
        <v>3</v>
      </c>
      <c r="B5" s="31" t="s">
        <v>287</v>
      </c>
      <c r="C5" s="31" t="s">
        <v>253</v>
      </c>
      <c r="D5" s="36" t="s">
        <v>254</v>
      </c>
      <c r="E5" s="31" t="s">
        <v>446</v>
      </c>
      <c r="F5" s="39">
        <v>3109.9</v>
      </c>
      <c r="G5" s="39">
        <v>18063325.469999999</v>
      </c>
      <c r="H5" s="31">
        <v>2017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39" x14ac:dyDescent="0.25">
      <c r="A6" s="31">
        <v>4</v>
      </c>
      <c r="B6" s="31" t="s">
        <v>255</v>
      </c>
      <c r="C6" s="31" t="s">
        <v>256</v>
      </c>
      <c r="D6" s="31" t="s">
        <v>361</v>
      </c>
      <c r="E6" s="31" t="s">
        <v>406</v>
      </c>
      <c r="F6" s="39">
        <v>606.9</v>
      </c>
      <c r="G6" s="39">
        <v>1046319.88</v>
      </c>
      <c r="H6" s="31">
        <v>1963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51.75" x14ac:dyDescent="0.25">
      <c r="A7" s="31">
        <v>5</v>
      </c>
      <c r="B7" s="31" t="s">
        <v>443</v>
      </c>
      <c r="C7" s="31" t="s">
        <v>253</v>
      </c>
      <c r="D7" s="31" t="s">
        <v>362</v>
      </c>
      <c r="E7" s="31" t="s">
        <v>446</v>
      </c>
      <c r="F7" s="39">
        <v>3109.9</v>
      </c>
      <c r="G7" s="39">
        <v>18063325.469999999</v>
      </c>
      <c r="H7" s="31">
        <v>2017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26.25" x14ac:dyDescent="0.25">
      <c r="A8" s="31">
        <v>6</v>
      </c>
      <c r="B8" s="31" t="s">
        <v>257</v>
      </c>
      <c r="C8" s="31" t="s">
        <v>253</v>
      </c>
      <c r="D8" s="31" t="s">
        <v>363</v>
      </c>
      <c r="E8" s="31" t="s">
        <v>446</v>
      </c>
      <c r="F8" s="39">
        <v>3109.9</v>
      </c>
      <c r="G8" s="39">
        <v>18063325.469999999</v>
      </c>
      <c r="H8" s="31">
        <v>2017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26.25" x14ac:dyDescent="0.25">
      <c r="A9" s="31">
        <v>7</v>
      </c>
      <c r="B9" s="31" t="s">
        <v>258</v>
      </c>
      <c r="C9" s="31" t="s">
        <v>259</v>
      </c>
      <c r="D9" s="31" t="s">
        <v>364</v>
      </c>
      <c r="E9" s="31" t="s">
        <v>431</v>
      </c>
      <c r="F9" s="39">
        <v>4403</v>
      </c>
      <c r="G9" s="39">
        <v>48105082.369999997</v>
      </c>
      <c r="H9" s="31">
        <v>1982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26.25" x14ac:dyDescent="0.25">
      <c r="A10" s="31">
        <v>8</v>
      </c>
      <c r="B10" s="31" t="s">
        <v>260</v>
      </c>
      <c r="C10" s="31" t="s">
        <v>261</v>
      </c>
      <c r="D10" s="31" t="s">
        <v>365</v>
      </c>
      <c r="E10" s="31" t="s">
        <v>432</v>
      </c>
      <c r="F10" s="39">
        <v>1802.5</v>
      </c>
      <c r="G10" s="39">
        <v>14295734</v>
      </c>
      <c r="H10" s="31">
        <v>1962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26.25" x14ac:dyDescent="0.25">
      <c r="A11" s="31">
        <v>9</v>
      </c>
      <c r="B11" s="31" t="s">
        <v>262</v>
      </c>
      <c r="C11" s="31" t="s">
        <v>263</v>
      </c>
      <c r="D11" s="31" t="s">
        <v>366</v>
      </c>
      <c r="E11" s="31" t="s">
        <v>447</v>
      </c>
      <c r="F11" s="39">
        <v>3219.4</v>
      </c>
      <c r="G11" s="39">
        <v>24738990.390000001</v>
      </c>
      <c r="H11" s="31">
        <v>1987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ht="26.25" x14ac:dyDescent="0.25">
      <c r="A12" s="31">
        <v>10</v>
      </c>
      <c r="B12" s="31" t="s">
        <v>336</v>
      </c>
      <c r="C12" s="31" t="s">
        <v>264</v>
      </c>
      <c r="D12" s="31" t="s">
        <v>367</v>
      </c>
      <c r="E12" s="31" t="s">
        <v>426</v>
      </c>
      <c r="F12" s="39">
        <v>2682</v>
      </c>
      <c r="G12" s="39">
        <v>21061979</v>
      </c>
      <c r="H12" s="31">
        <v>1980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26.25" x14ac:dyDescent="0.25">
      <c r="A13" s="31">
        <v>11</v>
      </c>
      <c r="B13" s="31" t="s">
        <v>265</v>
      </c>
      <c r="C13" s="31" t="s">
        <v>266</v>
      </c>
      <c r="D13" s="31" t="s">
        <v>368</v>
      </c>
      <c r="E13" s="31" t="s">
        <v>437</v>
      </c>
      <c r="F13" s="39">
        <v>3371.4</v>
      </c>
      <c r="G13" s="39">
        <v>27180125</v>
      </c>
      <c r="H13" s="31">
        <v>2015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26.25" x14ac:dyDescent="0.25">
      <c r="A14" s="31">
        <v>12</v>
      </c>
      <c r="B14" s="31" t="s">
        <v>267</v>
      </c>
      <c r="C14" s="31" t="s">
        <v>268</v>
      </c>
      <c r="D14" s="31" t="s">
        <v>369</v>
      </c>
      <c r="E14" s="31" t="s">
        <v>448</v>
      </c>
      <c r="F14" s="39">
        <v>8925.2999999999993</v>
      </c>
      <c r="G14" s="39">
        <v>63230234.340000004</v>
      </c>
      <c r="H14" s="31">
        <v>1995</v>
      </c>
      <c r="I14" s="26"/>
      <c r="J14" s="26">
        <f>-E4503</f>
        <v>0</v>
      </c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26.25" x14ac:dyDescent="0.25">
      <c r="A15" s="31">
        <v>13</v>
      </c>
      <c r="B15" s="31" t="s">
        <v>269</v>
      </c>
      <c r="C15" s="31" t="s">
        <v>270</v>
      </c>
      <c r="D15" s="31" t="s">
        <v>370</v>
      </c>
      <c r="E15" s="31" t="s">
        <v>449</v>
      </c>
      <c r="F15" s="39">
        <v>1070.7</v>
      </c>
      <c r="G15" s="39">
        <v>10526900</v>
      </c>
      <c r="H15" s="31">
        <v>2001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6.25" x14ac:dyDescent="0.25">
      <c r="A16" s="31">
        <v>14</v>
      </c>
      <c r="B16" s="31" t="s">
        <v>271</v>
      </c>
      <c r="C16" s="31" t="s">
        <v>272</v>
      </c>
      <c r="D16" s="31" t="s">
        <v>371</v>
      </c>
      <c r="E16" s="31" t="s">
        <v>423</v>
      </c>
      <c r="F16" s="39">
        <v>633.79999999999995</v>
      </c>
      <c r="G16" s="39">
        <v>7007324</v>
      </c>
      <c r="H16" s="31">
        <v>1959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ht="26.25" x14ac:dyDescent="0.25">
      <c r="A17" s="31">
        <v>15</v>
      </c>
      <c r="B17" s="31" t="s">
        <v>273</v>
      </c>
      <c r="C17" s="31" t="s">
        <v>373</v>
      </c>
      <c r="D17" s="31" t="s">
        <v>372</v>
      </c>
      <c r="E17" s="31" t="s">
        <v>407</v>
      </c>
      <c r="F17" s="39">
        <v>660.2</v>
      </c>
      <c r="G17" s="39">
        <v>3769847.9</v>
      </c>
      <c r="H17" s="31">
        <v>1966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26.25" x14ac:dyDescent="0.25">
      <c r="A18" s="31">
        <v>16</v>
      </c>
      <c r="B18" s="31" t="s">
        <v>288</v>
      </c>
      <c r="C18" s="31" t="s">
        <v>420</v>
      </c>
      <c r="D18" s="31" t="s">
        <v>374</v>
      </c>
      <c r="E18" s="31" t="s">
        <v>421</v>
      </c>
      <c r="F18" s="39">
        <v>646.4</v>
      </c>
      <c r="G18" s="39">
        <v>5544758.3600000003</v>
      </c>
      <c r="H18" s="31">
        <v>1960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26.25" x14ac:dyDescent="0.25">
      <c r="A19" s="31">
        <v>17</v>
      </c>
      <c r="B19" s="31" t="s">
        <v>274</v>
      </c>
      <c r="C19" s="31" t="s">
        <v>376</v>
      </c>
      <c r="D19" s="31" t="s">
        <v>375</v>
      </c>
      <c r="E19" s="31" t="s">
        <v>412</v>
      </c>
      <c r="F19" s="39">
        <v>1378.1</v>
      </c>
      <c r="G19" s="39">
        <v>14212296</v>
      </c>
      <c r="H19" s="31">
        <v>1985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26.25" x14ac:dyDescent="0.25">
      <c r="A20" s="31">
        <v>18</v>
      </c>
      <c r="B20" s="31" t="s">
        <v>275</v>
      </c>
      <c r="C20" s="31" t="s">
        <v>276</v>
      </c>
      <c r="D20" s="31" t="s">
        <v>377</v>
      </c>
      <c r="E20" s="31" t="s">
        <v>413</v>
      </c>
      <c r="F20" s="39">
        <v>2616.9</v>
      </c>
      <c r="G20" s="39">
        <v>20750756</v>
      </c>
      <c r="H20" s="31">
        <v>1980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26.25" x14ac:dyDescent="0.25">
      <c r="A21" s="31">
        <v>19</v>
      </c>
      <c r="B21" s="36" t="s">
        <v>290</v>
      </c>
      <c r="C21" s="31" t="s">
        <v>378</v>
      </c>
      <c r="D21" s="31" t="s">
        <v>379</v>
      </c>
      <c r="E21" s="31" t="s">
        <v>436</v>
      </c>
      <c r="F21" s="39">
        <v>3128.5</v>
      </c>
      <c r="G21" s="39">
        <v>24568416</v>
      </c>
      <c r="H21" s="31">
        <v>2007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26.25" x14ac:dyDescent="0.25">
      <c r="A22" s="31">
        <v>20</v>
      </c>
      <c r="B22" s="31" t="s">
        <v>277</v>
      </c>
      <c r="C22" s="31" t="s">
        <v>278</v>
      </c>
      <c r="D22" s="31" t="s">
        <v>380</v>
      </c>
      <c r="E22" s="31" t="s">
        <v>404</v>
      </c>
      <c r="F22" s="39">
        <v>1709.6</v>
      </c>
      <c r="G22" s="39">
        <v>15116070.99</v>
      </c>
      <c r="H22" s="31">
        <v>1971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26.25" x14ac:dyDescent="0.25">
      <c r="A23" s="31">
        <v>21</v>
      </c>
      <c r="B23" s="31" t="s">
        <v>279</v>
      </c>
      <c r="C23" s="31" t="s">
        <v>280</v>
      </c>
      <c r="D23" s="31" t="s">
        <v>381</v>
      </c>
      <c r="E23" s="31" t="s">
        <v>439</v>
      </c>
      <c r="F23" s="39">
        <v>1444</v>
      </c>
      <c r="G23" s="39">
        <v>14891923.49</v>
      </c>
      <c r="H23" s="31">
        <v>1986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26.25" x14ac:dyDescent="0.25">
      <c r="A24" s="31">
        <v>22</v>
      </c>
      <c r="B24" s="31" t="s">
        <v>281</v>
      </c>
      <c r="C24" s="31" t="s">
        <v>282</v>
      </c>
      <c r="D24" s="31" t="s">
        <v>382</v>
      </c>
      <c r="E24" s="31" t="s">
        <v>405</v>
      </c>
      <c r="F24" s="39">
        <v>1753.2</v>
      </c>
      <c r="G24" s="39">
        <v>15501540.48</v>
      </c>
      <c r="H24" s="31">
        <v>1979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26.25" x14ac:dyDescent="0.25">
      <c r="A25" s="31">
        <v>23</v>
      </c>
      <c r="B25" s="31" t="s">
        <v>283</v>
      </c>
      <c r="C25" s="31" t="s">
        <v>284</v>
      </c>
      <c r="D25" s="31" t="s">
        <v>383</v>
      </c>
      <c r="E25" s="31" t="s">
        <v>438</v>
      </c>
      <c r="F25" s="39">
        <v>1291.3</v>
      </c>
      <c r="G25" s="39">
        <v>12621859.09</v>
      </c>
      <c r="H25" s="31">
        <v>1969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ht="26.25" x14ac:dyDescent="0.25">
      <c r="A26" s="31">
        <v>24</v>
      </c>
      <c r="B26" s="31" t="s">
        <v>285</v>
      </c>
      <c r="C26" s="31" t="s">
        <v>384</v>
      </c>
      <c r="D26" s="31" t="s">
        <v>385</v>
      </c>
      <c r="E26" s="31" t="s">
        <v>434</v>
      </c>
      <c r="F26" s="39">
        <v>821.4</v>
      </c>
      <c r="G26" s="39">
        <v>2145652.87</v>
      </c>
      <c r="H26" s="31">
        <v>1969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ht="26.25" x14ac:dyDescent="0.25">
      <c r="A27" s="31">
        <v>25</v>
      </c>
      <c r="B27" s="31" t="s">
        <v>289</v>
      </c>
      <c r="C27" s="31" t="s">
        <v>386</v>
      </c>
      <c r="D27" s="31" t="s">
        <v>387</v>
      </c>
      <c r="E27" s="31" t="s">
        <v>416</v>
      </c>
      <c r="F27" s="39">
        <v>1228.8</v>
      </c>
      <c r="G27" s="39">
        <v>12011006</v>
      </c>
      <c r="H27" s="31">
        <v>1968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ht="31.5" customHeight="1" x14ac:dyDescent="0.25">
      <c r="A28" s="31">
        <v>26</v>
      </c>
      <c r="B28" s="31" t="s">
        <v>291</v>
      </c>
      <c r="C28" s="31" t="s">
        <v>286</v>
      </c>
      <c r="D28" s="31" t="s">
        <v>388</v>
      </c>
      <c r="E28" s="31" t="s">
        <v>450</v>
      </c>
      <c r="F28" s="39">
        <v>254</v>
      </c>
      <c r="G28" s="39">
        <v>2344706.66</v>
      </c>
      <c r="H28" s="31">
        <v>1999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39" customHeight="1" x14ac:dyDescent="0.25">
      <c r="A29" s="31">
        <v>27</v>
      </c>
      <c r="B29" s="31" t="s">
        <v>292</v>
      </c>
      <c r="C29" s="31" t="s">
        <v>293</v>
      </c>
      <c r="D29" s="31" t="s">
        <v>389</v>
      </c>
      <c r="E29" s="31" t="s">
        <v>427</v>
      </c>
      <c r="F29" s="40" t="s">
        <v>428</v>
      </c>
      <c r="G29" s="40" t="s">
        <v>429</v>
      </c>
      <c r="H29" s="41" t="s">
        <v>430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6.25" x14ac:dyDescent="0.25">
      <c r="A30" s="31">
        <v>28</v>
      </c>
      <c r="B30" s="31" t="s">
        <v>294</v>
      </c>
      <c r="C30" s="31" t="s">
        <v>263</v>
      </c>
      <c r="D30" s="31" t="s">
        <v>295</v>
      </c>
      <c r="E30" s="31" t="s">
        <v>447</v>
      </c>
      <c r="F30" s="39">
        <v>3219.4</v>
      </c>
      <c r="G30" s="39">
        <v>24738990.390000001</v>
      </c>
      <c r="H30" s="31">
        <v>1987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26.25" x14ac:dyDescent="0.25">
      <c r="A31" s="31">
        <v>29</v>
      </c>
      <c r="B31" s="31" t="s">
        <v>296</v>
      </c>
      <c r="C31" s="31" t="s">
        <v>297</v>
      </c>
      <c r="D31" s="31" t="s">
        <v>390</v>
      </c>
      <c r="E31" s="31" t="s">
        <v>411</v>
      </c>
      <c r="F31" s="39">
        <v>4673.5</v>
      </c>
      <c r="G31" s="39">
        <v>36256710.710000001</v>
      </c>
      <c r="H31" s="31">
        <v>1991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26.25" x14ac:dyDescent="0.25">
      <c r="A32" s="31">
        <v>30</v>
      </c>
      <c r="B32" s="31" t="s">
        <v>298</v>
      </c>
      <c r="C32" s="31" t="s">
        <v>299</v>
      </c>
      <c r="D32" s="31" t="s">
        <v>300</v>
      </c>
      <c r="E32" s="31" t="s">
        <v>442</v>
      </c>
      <c r="F32" s="39">
        <v>430</v>
      </c>
      <c r="G32" s="39">
        <v>3569879.89</v>
      </c>
      <c r="H32" s="31">
        <v>1960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26.25" x14ac:dyDescent="0.25">
      <c r="A33" s="31">
        <v>31</v>
      </c>
      <c r="B33" s="31" t="s">
        <v>301</v>
      </c>
      <c r="C33" s="31" t="s">
        <v>302</v>
      </c>
      <c r="D33" s="31" t="s">
        <v>391</v>
      </c>
      <c r="E33" s="31" t="s">
        <v>424</v>
      </c>
      <c r="F33" s="39">
        <v>554.79999999999995</v>
      </c>
      <c r="G33" s="39">
        <v>6755780</v>
      </c>
      <c r="H33" s="31">
        <v>1975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ht="26.25" x14ac:dyDescent="0.25">
      <c r="A34" s="31">
        <v>32</v>
      </c>
      <c r="B34" s="31" t="s">
        <v>304</v>
      </c>
      <c r="C34" s="31" t="s">
        <v>303</v>
      </c>
      <c r="D34" s="31" t="s">
        <v>392</v>
      </c>
      <c r="E34" s="31" t="s">
        <v>451</v>
      </c>
      <c r="F34" s="39">
        <v>338.5</v>
      </c>
      <c r="G34" s="39">
        <v>3832194.7</v>
      </c>
      <c r="H34" s="31">
        <v>1956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26.25" x14ac:dyDescent="0.25">
      <c r="A35" s="31">
        <v>33</v>
      </c>
      <c r="B35" s="31" t="s">
        <v>305</v>
      </c>
      <c r="C35" s="31" t="s">
        <v>266</v>
      </c>
      <c r="D35" s="31" t="s">
        <v>393</v>
      </c>
      <c r="E35" s="31" t="s">
        <v>437</v>
      </c>
      <c r="F35" s="39">
        <v>3371.4</v>
      </c>
      <c r="G35" s="39">
        <v>27180125</v>
      </c>
      <c r="H35" s="31">
        <v>2015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ht="26.25" x14ac:dyDescent="0.25">
      <c r="A36" s="31">
        <v>34</v>
      </c>
      <c r="B36" s="31" t="s">
        <v>306</v>
      </c>
      <c r="C36" s="31" t="s">
        <v>307</v>
      </c>
      <c r="D36" s="31" t="s">
        <v>394</v>
      </c>
      <c r="E36" s="31" t="s">
        <v>435</v>
      </c>
      <c r="F36" s="39">
        <v>350.7</v>
      </c>
      <c r="G36" s="39">
        <v>4636412</v>
      </c>
      <c r="H36" s="31">
        <v>1970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ht="26.25" x14ac:dyDescent="0.25">
      <c r="A37" s="31">
        <v>35</v>
      </c>
      <c r="B37" s="31" t="s">
        <v>309</v>
      </c>
      <c r="C37" s="31" t="s">
        <v>418</v>
      </c>
      <c r="D37" s="31" t="s">
        <v>395</v>
      </c>
      <c r="E37" s="31" t="s">
        <v>419</v>
      </c>
      <c r="F37" s="39">
        <v>559.1</v>
      </c>
      <c r="G37" s="39">
        <v>7270333.1299999999</v>
      </c>
      <c r="H37" s="31">
        <v>1988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ht="26.25" x14ac:dyDescent="0.25">
      <c r="A38" s="31">
        <v>36</v>
      </c>
      <c r="B38" s="31" t="s">
        <v>308</v>
      </c>
      <c r="C38" s="31" t="s">
        <v>310</v>
      </c>
      <c r="D38" s="31" t="s">
        <v>396</v>
      </c>
      <c r="E38" s="31" t="s">
        <v>414</v>
      </c>
      <c r="F38" s="39">
        <v>2103.5</v>
      </c>
      <c r="G38" s="39">
        <v>17639067.530000001</v>
      </c>
      <c r="H38" s="31">
        <v>2023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26.25" x14ac:dyDescent="0.25">
      <c r="A39" s="31">
        <v>37</v>
      </c>
      <c r="B39" s="31" t="s">
        <v>311</v>
      </c>
      <c r="C39" s="31" t="s">
        <v>312</v>
      </c>
      <c r="D39" s="31" t="s">
        <v>397</v>
      </c>
      <c r="E39" s="31" t="s">
        <v>417</v>
      </c>
      <c r="F39" s="39">
        <v>437.2</v>
      </c>
      <c r="G39" s="39">
        <v>5685169.4199999999</v>
      </c>
      <c r="H39" s="31">
        <v>1937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ht="26.25" x14ac:dyDescent="0.25">
      <c r="A40" s="31">
        <v>38</v>
      </c>
      <c r="B40" s="31" t="s">
        <v>313</v>
      </c>
      <c r="C40" s="31" t="s">
        <v>314</v>
      </c>
      <c r="D40" s="31" t="s">
        <v>398</v>
      </c>
      <c r="E40" s="42" t="s">
        <v>452</v>
      </c>
      <c r="F40" s="39">
        <v>245.3</v>
      </c>
      <c r="G40" s="39">
        <v>3240734.81</v>
      </c>
      <c r="H40" s="31">
        <v>1985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ht="26.25" x14ac:dyDescent="0.25">
      <c r="A41" s="31">
        <v>39</v>
      </c>
      <c r="B41" s="31" t="s">
        <v>315</v>
      </c>
      <c r="C41" s="31" t="s">
        <v>440</v>
      </c>
      <c r="D41" s="31" t="s">
        <v>399</v>
      </c>
      <c r="E41" s="31" t="s">
        <v>441</v>
      </c>
      <c r="F41" s="39">
        <v>405.2</v>
      </c>
      <c r="G41" s="39">
        <v>5540666.8399999999</v>
      </c>
      <c r="H41" s="31">
        <v>1979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ht="26.25" x14ac:dyDescent="0.25">
      <c r="A42" s="31">
        <v>40</v>
      </c>
      <c r="B42" s="31" t="s">
        <v>316</v>
      </c>
      <c r="C42" s="31" t="s">
        <v>317</v>
      </c>
      <c r="D42" s="31" t="s">
        <v>400</v>
      </c>
      <c r="E42" s="31" t="s">
        <v>425</v>
      </c>
      <c r="F42" s="39">
        <v>1492.1</v>
      </c>
      <c r="G42" s="39">
        <v>17112899.91</v>
      </c>
      <c r="H42" s="31">
        <v>2023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ht="26.25" x14ac:dyDescent="0.25">
      <c r="A43" s="31">
        <v>41</v>
      </c>
      <c r="B43" s="31" t="s">
        <v>318</v>
      </c>
      <c r="C43" s="31" t="s">
        <v>280</v>
      </c>
      <c r="D43" s="31" t="s">
        <v>402</v>
      </c>
      <c r="E43" s="31" t="s">
        <v>439</v>
      </c>
      <c r="F43" s="39">
        <v>1444</v>
      </c>
      <c r="G43" s="39">
        <v>14891923.49</v>
      </c>
      <c r="H43" s="31">
        <v>1986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26.25" x14ac:dyDescent="0.25">
      <c r="A44" s="31">
        <v>42</v>
      </c>
      <c r="B44" s="31" t="s">
        <v>319</v>
      </c>
      <c r="C44" s="31" t="s">
        <v>320</v>
      </c>
      <c r="D44" s="31" t="s">
        <v>401</v>
      </c>
      <c r="E44" s="31" t="s">
        <v>415</v>
      </c>
      <c r="F44" s="39">
        <v>560</v>
      </c>
      <c r="G44" s="39">
        <v>6814182</v>
      </c>
      <c r="H44" s="31">
        <v>1977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ht="26.25" x14ac:dyDescent="0.25">
      <c r="A45" s="31">
        <v>43</v>
      </c>
      <c r="B45" s="31" t="s">
        <v>321</v>
      </c>
      <c r="C45" s="31" t="s">
        <v>322</v>
      </c>
      <c r="D45" s="31" t="s">
        <v>323</v>
      </c>
      <c r="E45" s="31" t="s">
        <v>433</v>
      </c>
      <c r="F45" s="39">
        <v>1103.5</v>
      </c>
      <c r="G45" s="39">
        <v>1159961</v>
      </c>
      <c r="H45" s="31">
        <v>2012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ht="26.25" x14ac:dyDescent="0.25">
      <c r="A46" s="31">
        <v>44</v>
      </c>
      <c r="B46" s="31" t="s">
        <v>324</v>
      </c>
      <c r="C46" s="31" t="s">
        <v>326</v>
      </c>
      <c r="D46" s="31" t="s">
        <v>325</v>
      </c>
      <c r="E46" s="31" t="s">
        <v>453</v>
      </c>
      <c r="F46" s="39">
        <v>215.1</v>
      </c>
      <c r="G46" s="39">
        <v>2475056.5499999998</v>
      </c>
      <c r="H46" s="31">
        <v>1979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ht="39" x14ac:dyDescent="0.25">
      <c r="A47" s="31">
        <v>45</v>
      </c>
      <c r="B47" s="31" t="s">
        <v>327</v>
      </c>
      <c r="C47" s="31" t="s">
        <v>328</v>
      </c>
      <c r="D47" s="31" t="s">
        <v>329</v>
      </c>
      <c r="E47" s="31" t="s">
        <v>422</v>
      </c>
      <c r="F47" s="39">
        <v>2026.7</v>
      </c>
      <c r="G47" s="39">
        <v>18333020.98</v>
      </c>
      <c r="H47" s="31">
        <v>1983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ht="26.25" x14ac:dyDescent="0.25">
      <c r="A48" s="31">
        <v>46</v>
      </c>
      <c r="B48" s="31" t="s">
        <v>337</v>
      </c>
      <c r="C48" s="31" t="s">
        <v>338</v>
      </c>
      <c r="D48" s="31" t="s">
        <v>339</v>
      </c>
      <c r="E48" s="31" t="s">
        <v>454</v>
      </c>
      <c r="F48" s="39">
        <v>1162.4000000000001</v>
      </c>
      <c r="G48" s="39">
        <v>16457436.439999999</v>
      </c>
      <c r="H48" s="31">
        <v>2000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30" customHeight="1" x14ac:dyDescent="0.25">
      <c r="A49" s="31">
        <v>47</v>
      </c>
      <c r="B49" s="31" t="s">
        <v>331</v>
      </c>
      <c r="C49" s="31" t="s">
        <v>332</v>
      </c>
      <c r="D49" s="31" t="s">
        <v>359</v>
      </c>
      <c r="E49" s="31" t="s">
        <v>455</v>
      </c>
      <c r="F49" s="39">
        <v>170.1</v>
      </c>
      <c r="G49" s="39">
        <v>1489477.15</v>
      </c>
      <c r="H49" s="31">
        <v>1995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51.75" x14ac:dyDescent="0.25">
      <c r="A50" s="31">
        <v>48</v>
      </c>
      <c r="B50" s="31" t="s">
        <v>347</v>
      </c>
      <c r="C50" s="31" t="s">
        <v>330</v>
      </c>
      <c r="D50" s="31" t="s">
        <v>340</v>
      </c>
      <c r="E50" s="31" t="s">
        <v>456</v>
      </c>
      <c r="F50" s="39">
        <v>296.2</v>
      </c>
      <c r="G50" s="39">
        <v>1050397.32</v>
      </c>
      <c r="H50" s="31">
        <v>1980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51.75" x14ac:dyDescent="0.25">
      <c r="A51" s="31">
        <v>49</v>
      </c>
      <c r="B51" s="36" t="s">
        <v>341</v>
      </c>
      <c r="C51" s="36" t="s">
        <v>250</v>
      </c>
      <c r="D51" s="36" t="s">
        <v>348</v>
      </c>
      <c r="E51" s="31" t="s">
        <v>444</v>
      </c>
      <c r="F51" s="39">
        <v>660.7</v>
      </c>
      <c r="G51" s="39">
        <v>2855193.68</v>
      </c>
      <c r="H51" s="31">
        <v>1985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39" x14ac:dyDescent="0.25">
      <c r="A52" s="31">
        <v>50</v>
      </c>
      <c r="B52" s="36" t="s">
        <v>343</v>
      </c>
      <c r="C52" s="36" t="s">
        <v>250</v>
      </c>
      <c r="D52" s="35" t="s">
        <v>349</v>
      </c>
      <c r="E52" s="31" t="s">
        <v>444</v>
      </c>
      <c r="F52" s="39">
        <v>660.7</v>
      </c>
      <c r="G52" s="39">
        <v>2855193.68</v>
      </c>
      <c r="H52" s="31">
        <v>1985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26.25" x14ac:dyDescent="0.25">
      <c r="A53" s="31">
        <v>51</v>
      </c>
      <c r="B53" s="36" t="s">
        <v>344</v>
      </c>
      <c r="C53" s="36" t="s">
        <v>345</v>
      </c>
      <c r="D53" s="31" t="s">
        <v>350</v>
      </c>
      <c r="E53" s="31" t="s">
        <v>450</v>
      </c>
      <c r="F53" s="39">
        <v>254</v>
      </c>
      <c r="G53" s="39">
        <v>2344706.66</v>
      </c>
      <c r="H53" s="31">
        <v>1999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30" x14ac:dyDescent="0.25">
      <c r="A54" s="31">
        <v>52</v>
      </c>
      <c r="B54" s="36" t="s">
        <v>346</v>
      </c>
      <c r="C54" s="36" t="s">
        <v>253</v>
      </c>
      <c r="D54" s="35" t="s">
        <v>351</v>
      </c>
      <c r="E54" s="31" t="s">
        <v>446</v>
      </c>
      <c r="F54" s="39">
        <v>3109.9</v>
      </c>
      <c r="G54" s="39">
        <v>18063325.469999999</v>
      </c>
      <c r="H54" s="31">
        <v>2017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39" x14ac:dyDescent="0.25">
      <c r="A55" s="31">
        <v>53</v>
      </c>
      <c r="B55" s="36" t="s">
        <v>352</v>
      </c>
      <c r="C55" s="36" t="s">
        <v>250</v>
      </c>
      <c r="D55" s="37" t="s">
        <v>353</v>
      </c>
      <c r="E55" s="31" t="s">
        <v>444</v>
      </c>
      <c r="F55" s="39">
        <v>660.7</v>
      </c>
      <c r="G55" s="39">
        <v>2855193.68</v>
      </c>
      <c r="H55" s="31">
        <v>1985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ht="39" x14ac:dyDescent="0.25">
      <c r="A56" s="31">
        <v>54</v>
      </c>
      <c r="B56" s="36" t="s">
        <v>354</v>
      </c>
      <c r="C56" s="36" t="s">
        <v>250</v>
      </c>
      <c r="D56" s="37" t="s">
        <v>355</v>
      </c>
      <c r="E56" s="31" t="s">
        <v>444</v>
      </c>
      <c r="F56" s="39">
        <v>660.7</v>
      </c>
      <c r="G56" s="39">
        <v>2855193.68</v>
      </c>
      <c r="H56" s="31">
        <v>1985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 ht="26.25" x14ac:dyDescent="0.25">
      <c r="A57" s="31">
        <v>55</v>
      </c>
      <c r="B57" s="36" t="s">
        <v>356</v>
      </c>
      <c r="C57" s="36" t="s">
        <v>358</v>
      </c>
      <c r="D57" s="37" t="s">
        <v>357</v>
      </c>
      <c r="E57" s="31" t="s">
        <v>445</v>
      </c>
      <c r="F57" s="39">
        <v>798.4</v>
      </c>
      <c r="G57" s="39">
        <v>7262892.3899999997</v>
      </c>
      <c r="H57" s="31">
        <v>1978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ht="39" x14ac:dyDescent="0.25">
      <c r="A58" s="31">
        <v>56</v>
      </c>
      <c r="B58" s="31" t="s">
        <v>333</v>
      </c>
      <c r="C58" s="31" t="s">
        <v>334</v>
      </c>
      <c r="D58" s="37" t="s">
        <v>335</v>
      </c>
      <c r="E58" s="31" t="s">
        <v>457</v>
      </c>
      <c r="F58" s="39">
        <v>850.4</v>
      </c>
      <c r="G58" s="39">
        <v>8507449.6400000006</v>
      </c>
      <c r="H58" s="31">
        <v>2019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 x14ac:dyDescent="0.25">
      <c r="A59" s="34"/>
      <c r="B59" s="34"/>
      <c r="C59" s="34"/>
      <c r="D59" s="35"/>
      <c r="E59" s="34"/>
      <c r="F59" s="34"/>
      <c r="G59" s="34"/>
      <c r="H59" s="34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19" x14ac:dyDescent="0.25">
      <c r="A60" s="34"/>
      <c r="B60" s="34"/>
      <c r="C60" s="34"/>
      <c r="D60" s="34"/>
      <c r="E60" s="34"/>
      <c r="F60" s="34"/>
      <c r="G60" s="34"/>
      <c r="H60" s="34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x14ac:dyDescent="0.25">
      <c r="A61" s="34"/>
      <c r="B61" s="34"/>
      <c r="C61" s="34"/>
      <c r="D61" s="34"/>
      <c r="E61" s="34"/>
      <c r="F61" s="34"/>
      <c r="G61" s="34"/>
      <c r="H61" s="34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x14ac:dyDescent="0.25">
      <c r="A62" s="34"/>
      <c r="B62" s="34"/>
      <c r="C62" s="34"/>
      <c r="D62" s="34"/>
      <c r="E62" s="34"/>
      <c r="F62" s="34"/>
      <c r="G62" s="34"/>
      <c r="H62" s="34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x14ac:dyDescent="0.25">
      <c r="A63" s="34"/>
      <c r="B63" s="34"/>
      <c r="C63" s="34"/>
      <c r="D63" s="34"/>
      <c r="E63" s="34"/>
      <c r="F63" s="34"/>
      <c r="G63" s="34"/>
      <c r="H63" s="34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19" x14ac:dyDescent="0.25">
      <c r="A64" s="34"/>
      <c r="B64" s="34"/>
      <c r="C64" s="34"/>
      <c r="D64" s="34"/>
      <c r="E64" s="34"/>
      <c r="F64" s="34"/>
      <c r="G64" s="34"/>
      <c r="H64" s="34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x14ac:dyDescent="0.25">
      <c r="A65" s="34"/>
      <c r="B65" s="34"/>
      <c r="C65" s="34"/>
      <c r="D65" s="34"/>
      <c r="E65" s="34"/>
      <c r="F65" s="34"/>
      <c r="G65" s="34"/>
      <c r="H65" s="34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x14ac:dyDescent="0.25">
      <c r="A66" s="34"/>
      <c r="B66" s="34"/>
      <c r="C66" s="34"/>
      <c r="D66" s="34"/>
      <c r="E66" s="34"/>
      <c r="F66" s="34"/>
      <c r="G66" s="34"/>
      <c r="H66" s="34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x14ac:dyDescent="0.25">
      <c r="D67" s="34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</sheetData>
  <mergeCells count="1">
    <mergeCell ref="A1:F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opLeftCell="A160" zoomScale="90" zoomScaleNormal="90" workbookViewId="0">
      <selection activeCell="C170" sqref="C170"/>
    </sheetView>
  </sheetViews>
  <sheetFormatPr defaultRowHeight="15" x14ac:dyDescent="0.25"/>
  <cols>
    <col min="1" max="1" width="9.7109375" customWidth="1"/>
    <col min="2" max="2" width="20.7109375" customWidth="1"/>
    <col min="3" max="3" width="23.28515625" customWidth="1"/>
    <col min="4" max="4" width="18.7109375" customWidth="1"/>
    <col min="5" max="5" width="34.7109375" customWidth="1"/>
    <col min="6" max="6" width="19.28515625" customWidth="1"/>
    <col min="7" max="7" width="34.140625" customWidth="1"/>
    <col min="8" max="8" width="26" customWidth="1"/>
    <col min="9" max="9" width="24.28515625" customWidth="1"/>
    <col min="10" max="10" width="18.140625" customWidth="1"/>
    <col min="11" max="11" width="20.85546875" customWidth="1"/>
    <col min="12" max="12" width="16.7109375" customWidth="1"/>
    <col min="13" max="13" width="21" customWidth="1"/>
    <col min="14" max="14" width="16.42578125" customWidth="1"/>
    <col min="15" max="15" width="14.28515625" customWidth="1"/>
    <col min="16" max="16" width="21" customWidth="1"/>
    <col min="17" max="17" width="35.7109375" customWidth="1"/>
  </cols>
  <sheetData>
    <row r="1" spans="1:37" ht="15.75" x14ac:dyDescent="0.25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37" x14ac:dyDescent="0.25">
      <c r="A2" s="7"/>
      <c r="B2" s="8"/>
      <c r="C2" s="7"/>
      <c r="D2" s="8"/>
      <c r="E2" s="7"/>
      <c r="F2" s="9"/>
      <c r="G2" s="7"/>
      <c r="H2" s="7"/>
      <c r="I2" s="7"/>
      <c r="J2" s="7"/>
      <c r="K2" s="7"/>
      <c r="L2" s="8"/>
      <c r="M2" s="7"/>
      <c r="N2" s="7"/>
      <c r="O2" s="7"/>
      <c r="P2" s="7"/>
      <c r="Q2" s="7"/>
    </row>
    <row r="3" spans="1:37" ht="144.75" customHeight="1" x14ac:dyDescent="0.25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4</v>
      </c>
      <c r="I3" s="10" t="s">
        <v>27</v>
      </c>
      <c r="J3" s="10" t="s">
        <v>22</v>
      </c>
      <c r="K3" s="30" t="s">
        <v>23</v>
      </c>
      <c r="L3" s="10" t="s">
        <v>24</v>
      </c>
      <c r="M3" s="12" t="s">
        <v>25</v>
      </c>
      <c r="N3" s="12" t="s">
        <v>28</v>
      </c>
      <c r="O3" s="12" t="s">
        <v>10</v>
      </c>
      <c r="P3" s="12" t="s">
        <v>26</v>
      </c>
      <c r="Q3" s="12" t="s">
        <v>11</v>
      </c>
    </row>
    <row r="4" spans="1:37" s="54" customFormat="1" ht="93" customHeight="1" x14ac:dyDescent="0.25">
      <c r="A4" s="36">
        <v>1</v>
      </c>
      <c r="B4" s="36" t="s">
        <v>96</v>
      </c>
      <c r="C4" s="36" t="s">
        <v>88</v>
      </c>
      <c r="D4" s="36" t="s">
        <v>85</v>
      </c>
      <c r="E4" s="36" t="s">
        <v>702</v>
      </c>
      <c r="F4" s="36" t="s">
        <v>811</v>
      </c>
      <c r="G4" s="36" t="s">
        <v>812</v>
      </c>
      <c r="H4" s="36" t="s">
        <v>102</v>
      </c>
      <c r="I4" s="36" t="s">
        <v>813</v>
      </c>
      <c r="J4" s="36" t="s">
        <v>810</v>
      </c>
      <c r="K4" s="36"/>
      <c r="L4" s="36">
        <v>1781807.12</v>
      </c>
      <c r="M4" s="36" t="s">
        <v>86</v>
      </c>
      <c r="N4" s="36" t="s">
        <v>87</v>
      </c>
      <c r="O4" s="36"/>
      <c r="P4" s="36"/>
      <c r="Q4" s="51" t="s">
        <v>814</v>
      </c>
      <c r="R4" s="52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s="54" customFormat="1" ht="42" customHeight="1" x14ac:dyDescent="0.25">
      <c r="A5" s="36">
        <v>2</v>
      </c>
      <c r="B5" s="36" t="s">
        <v>96</v>
      </c>
      <c r="C5" s="36" t="s">
        <v>626</v>
      </c>
      <c r="D5" s="36" t="s">
        <v>85</v>
      </c>
      <c r="E5" s="36" t="s">
        <v>703</v>
      </c>
      <c r="F5" s="36" t="s">
        <v>815</v>
      </c>
      <c r="G5" s="36" t="s">
        <v>822</v>
      </c>
      <c r="H5" s="36" t="s">
        <v>102</v>
      </c>
      <c r="I5" s="36" t="s">
        <v>818</v>
      </c>
      <c r="J5" s="36" t="s">
        <v>816</v>
      </c>
      <c r="K5" s="36"/>
      <c r="L5" s="55" t="s">
        <v>817</v>
      </c>
      <c r="M5" s="36" t="s">
        <v>86</v>
      </c>
      <c r="N5" s="36" t="s">
        <v>87</v>
      </c>
      <c r="O5" s="36"/>
      <c r="P5" s="36"/>
      <c r="Q5" s="56"/>
      <c r="R5" s="52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</row>
    <row r="6" spans="1:37" s="54" customFormat="1" ht="54" customHeight="1" x14ac:dyDescent="0.25">
      <c r="A6" s="36">
        <v>3</v>
      </c>
      <c r="B6" s="36" t="s">
        <v>88</v>
      </c>
      <c r="C6" s="36" t="s">
        <v>627</v>
      </c>
      <c r="D6" s="36" t="s">
        <v>85</v>
      </c>
      <c r="E6" s="36" t="s">
        <v>345</v>
      </c>
      <c r="F6" s="36" t="s">
        <v>833</v>
      </c>
      <c r="G6" s="36" t="s">
        <v>829</v>
      </c>
      <c r="H6" s="36" t="s">
        <v>102</v>
      </c>
      <c r="I6" s="36" t="s">
        <v>821</v>
      </c>
      <c r="J6" s="36" t="s">
        <v>819</v>
      </c>
      <c r="K6" s="36"/>
      <c r="L6" s="55" t="s">
        <v>820</v>
      </c>
      <c r="M6" s="36" t="s">
        <v>86</v>
      </c>
      <c r="N6" s="36" t="s">
        <v>87</v>
      </c>
      <c r="O6" s="36"/>
      <c r="P6" s="36"/>
      <c r="Q6" s="51" t="s">
        <v>823</v>
      </c>
      <c r="R6" s="52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</row>
    <row r="7" spans="1:37" s="54" customFormat="1" ht="51.75" customHeight="1" x14ac:dyDescent="0.25">
      <c r="A7" s="36">
        <v>4</v>
      </c>
      <c r="B7" s="36" t="s">
        <v>96</v>
      </c>
      <c r="C7" s="36" t="s">
        <v>628</v>
      </c>
      <c r="D7" s="36" t="s">
        <v>85</v>
      </c>
      <c r="E7" s="36" t="s">
        <v>345</v>
      </c>
      <c r="F7" s="36" t="s">
        <v>834</v>
      </c>
      <c r="G7" s="36" t="s">
        <v>829</v>
      </c>
      <c r="H7" s="36" t="s">
        <v>102</v>
      </c>
      <c r="I7" s="36" t="s">
        <v>825</v>
      </c>
      <c r="J7" s="36" t="s">
        <v>824</v>
      </c>
      <c r="K7" s="36"/>
      <c r="L7" s="55" t="s">
        <v>827</v>
      </c>
      <c r="M7" s="36" t="s">
        <v>86</v>
      </c>
      <c r="N7" s="36" t="s">
        <v>87</v>
      </c>
      <c r="O7" s="36"/>
      <c r="P7" s="36"/>
      <c r="Q7" s="36" t="s">
        <v>826</v>
      </c>
      <c r="R7" s="52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</row>
    <row r="8" spans="1:37" s="54" customFormat="1" ht="55.5" customHeight="1" x14ac:dyDescent="0.25">
      <c r="A8" s="36">
        <v>5</v>
      </c>
      <c r="B8" s="36" t="s">
        <v>88</v>
      </c>
      <c r="C8" s="36" t="s">
        <v>629</v>
      </c>
      <c r="D8" s="36" t="s">
        <v>85</v>
      </c>
      <c r="E8" s="36" t="s">
        <v>345</v>
      </c>
      <c r="F8" s="36" t="s">
        <v>832</v>
      </c>
      <c r="G8" s="36" t="s">
        <v>829</v>
      </c>
      <c r="H8" s="36" t="s">
        <v>102</v>
      </c>
      <c r="I8" s="52" t="s">
        <v>828</v>
      </c>
      <c r="J8" s="36" t="s">
        <v>831</v>
      </c>
      <c r="K8" s="36"/>
      <c r="L8" s="55" t="s">
        <v>830</v>
      </c>
      <c r="M8" s="36" t="s">
        <v>86</v>
      </c>
      <c r="N8" s="36" t="s">
        <v>87</v>
      </c>
      <c r="O8" s="36"/>
      <c r="P8" s="36"/>
      <c r="Q8" s="36"/>
      <c r="R8" s="52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</row>
    <row r="9" spans="1:37" s="54" customFormat="1" ht="39" x14ac:dyDescent="0.25">
      <c r="A9" s="36">
        <v>6</v>
      </c>
      <c r="B9" s="36" t="s">
        <v>88</v>
      </c>
      <c r="C9" s="36" t="s">
        <v>630</v>
      </c>
      <c r="D9" s="36" t="s">
        <v>85</v>
      </c>
      <c r="E9" s="36" t="s">
        <v>704</v>
      </c>
      <c r="F9" s="36" t="s">
        <v>839</v>
      </c>
      <c r="G9" s="36" t="s">
        <v>852</v>
      </c>
      <c r="H9" s="36" t="s">
        <v>102</v>
      </c>
      <c r="I9" s="36" t="s">
        <v>842</v>
      </c>
      <c r="J9" s="36" t="s">
        <v>840</v>
      </c>
      <c r="K9" s="36"/>
      <c r="L9" s="55" t="s">
        <v>841</v>
      </c>
      <c r="M9" s="36" t="s">
        <v>86</v>
      </c>
      <c r="N9" s="36" t="s">
        <v>87</v>
      </c>
      <c r="O9" s="36"/>
      <c r="P9" s="36"/>
      <c r="Q9" s="36"/>
      <c r="R9" s="52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</row>
    <row r="10" spans="1:37" s="54" customFormat="1" ht="39" x14ac:dyDescent="0.25">
      <c r="A10" s="36">
        <v>7</v>
      </c>
      <c r="B10" s="36" t="s">
        <v>89</v>
      </c>
      <c r="C10" s="36" t="s">
        <v>631</v>
      </c>
      <c r="D10" s="36" t="s">
        <v>85</v>
      </c>
      <c r="E10" s="36" t="s">
        <v>705</v>
      </c>
      <c r="F10" s="36" t="s">
        <v>835</v>
      </c>
      <c r="G10" s="36" t="s">
        <v>852</v>
      </c>
      <c r="H10" s="36" t="s">
        <v>102</v>
      </c>
      <c r="I10" s="36" t="s">
        <v>838</v>
      </c>
      <c r="J10" s="36" t="s">
        <v>836</v>
      </c>
      <c r="K10" s="36"/>
      <c r="L10" s="55" t="s">
        <v>837</v>
      </c>
      <c r="M10" s="36" t="s">
        <v>86</v>
      </c>
      <c r="N10" s="36" t="s">
        <v>87</v>
      </c>
      <c r="O10" s="36"/>
      <c r="P10" s="36"/>
      <c r="Q10" s="36"/>
      <c r="R10" s="52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</row>
    <row r="11" spans="1:37" s="54" customFormat="1" ht="39" x14ac:dyDescent="0.25">
      <c r="A11" s="36">
        <v>8</v>
      </c>
      <c r="B11" s="36" t="s">
        <v>93</v>
      </c>
      <c r="C11" s="36" t="s">
        <v>93</v>
      </c>
      <c r="D11" s="36" t="s">
        <v>85</v>
      </c>
      <c r="E11" s="36" t="s">
        <v>705</v>
      </c>
      <c r="F11" s="36" t="s">
        <v>853</v>
      </c>
      <c r="G11" s="36" t="s">
        <v>852</v>
      </c>
      <c r="H11" s="36" t="s">
        <v>102</v>
      </c>
      <c r="I11" s="36" t="s">
        <v>856</v>
      </c>
      <c r="J11" s="36" t="s">
        <v>854</v>
      </c>
      <c r="K11" s="36"/>
      <c r="L11" s="55" t="s">
        <v>855</v>
      </c>
      <c r="M11" s="36" t="s">
        <v>86</v>
      </c>
      <c r="N11" s="36" t="s">
        <v>87</v>
      </c>
      <c r="O11" s="36"/>
      <c r="P11" s="36"/>
      <c r="Q11" s="36" t="s">
        <v>857</v>
      </c>
      <c r="R11" s="52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1:37" s="54" customFormat="1" ht="51.75" x14ac:dyDescent="0.25">
      <c r="A12" s="36">
        <v>10</v>
      </c>
      <c r="B12" s="36" t="s">
        <v>93</v>
      </c>
      <c r="C12" s="36" t="s">
        <v>633</v>
      </c>
      <c r="D12" s="36" t="s">
        <v>85</v>
      </c>
      <c r="E12" s="36" t="s">
        <v>706</v>
      </c>
      <c r="F12" s="36" t="s">
        <v>858</v>
      </c>
      <c r="G12" s="36" t="s">
        <v>1494</v>
      </c>
      <c r="H12" s="36" t="s">
        <v>102</v>
      </c>
      <c r="I12" s="36" t="s">
        <v>861</v>
      </c>
      <c r="J12" s="36" t="s">
        <v>859</v>
      </c>
      <c r="K12" s="36"/>
      <c r="L12" s="55" t="s">
        <v>860</v>
      </c>
      <c r="M12" s="36" t="s">
        <v>86</v>
      </c>
      <c r="N12" s="36" t="s">
        <v>87</v>
      </c>
      <c r="O12" s="36"/>
      <c r="P12" s="36"/>
      <c r="Q12" s="36"/>
      <c r="R12" s="52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</row>
    <row r="13" spans="1:37" s="54" customFormat="1" ht="51.75" x14ac:dyDescent="0.25">
      <c r="A13" s="36">
        <v>11</v>
      </c>
      <c r="B13" s="36" t="s">
        <v>93</v>
      </c>
      <c r="C13" s="36" t="s">
        <v>634</v>
      </c>
      <c r="D13" s="36" t="s">
        <v>85</v>
      </c>
      <c r="E13" s="36" t="s">
        <v>706</v>
      </c>
      <c r="F13" s="36" t="s">
        <v>862</v>
      </c>
      <c r="G13" s="36" t="s">
        <v>1494</v>
      </c>
      <c r="H13" s="36" t="s">
        <v>102</v>
      </c>
      <c r="I13" s="36" t="s">
        <v>865</v>
      </c>
      <c r="J13" s="36" t="s">
        <v>863</v>
      </c>
      <c r="K13" s="36"/>
      <c r="L13" s="55" t="s">
        <v>864</v>
      </c>
      <c r="M13" s="36" t="s">
        <v>86</v>
      </c>
      <c r="N13" s="36" t="s">
        <v>87</v>
      </c>
      <c r="O13" s="36"/>
      <c r="P13" s="36"/>
      <c r="Q13" s="36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</row>
    <row r="14" spans="1:37" s="54" customFormat="1" ht="39.75" customHeight="1" x14ac:dyDescent="0.25">
      <c r="A14" s="36">
        <v>12</v>
      </c>
      <c r="B14" s="36" t="s">
        <v>88</v>
      </c>
      <c r="C14" s="36" t="s">
        <v>635</v>
      </c>
      <c r="D14" s="36" t="s">
        <v>85</v>
      </c>
      <c r="E14" s="36" t="s">
        <v>707</v>
      </c>
      <c r="F14" s="36" t="s">
        <v>866</v>
      </c>
      <c r="G14" s="36" t="s">
        <v>890</v>
      </c>
      <c r="H14" s="36" t="s">
        <v>102</v>
      </c>
      <c r="I14" s="36" t="s">
        <v>869</v>
      </c>
      <c r="J14" s="36" t="s">
        <v>867</v>
      </c>
      <c r="K14" s="36"/>
      <c r="L14" s="55" t="s">
        <v>868</v>
      </c>
      <c r="M14" s="36" t="s">
        <v>86</v>
      </c>
      <c r="N14" s="36" t="s">
        <v>87</v>
      </c>
      <c r="O14" s="36"/>
      <c r="P14" s="36"/>
      <c r="Q14" s="36" t="s">
        <v>870</v>
      </c>
      <c r="R14" s="52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</row>
    <row r="15" spans="1:37" s="54" customFormat="1" ht="39" customHeight="1" x14ac:dyDescent="0.25">
      <c r="A15" s="36">
        <v>13</v>
      </c>
      <c r="B15" s="36" t="s">
        <v>97</v>
      </c>
      <c r="C15" s="36" t="s">
        <v>636</v>
      </c>
      <c r="D15" s="36" t="s">
        <v>85</v>
      </c>
      <c r="E15" s="36" t="s">
        <v>707</v>
      </c>
      <c r="F15" s="36" t="s">
        <v>871</v>
      </c>
      <c r="G15" s="36" t="s">
        <v>890</v>
      </c>
      <c r="H15" s="36" t="s">
        <v>102</v>
      </c>
      <c r="I15" s="36" t="s">
        <v>874</v>
      </c>
      <c r="J15" s="36" t="s">
        <v>872</v>
      </c>
      <c r="K15" s="36"/>
      <c r="L15" s="55" t="s">
        <v>873</v>
      </c>
      <c r="M15" s="36" t="s">
        <v>86</v>
      </c>
      <c r="N15" s="36" t="s">
        <v>87</v>
      </c>
      <c r="O15" s="36"/>
      <c r="P15" s="36"/>
      <c r="Q15" s="36" t="s">
        <v>875</v>
      </c>
      <c r="R15" s="52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</row>
    <row r="16" spans="1:37" s="54" customFormat="1" ht="40.5" customHeight="1" x14ac:dyDescent="0.25">
      <c r="A16" s="36">
        <v>14</v>
      </c>
      <c r="B16" s="36" t="s">
        <v>88</v>
      </c>
      <c r="C16" s="36" t="s">
        <v>637</v>
      </c>
      <c r="D16" s="36" t="s">
        <v>85</v>
      </c>
      <c r="E16" s="36" t="s">
        <v>708</v>
      </c>
      <c r="F16" s="36" t="s">
        <v>876</v>
      </c>
      <c r="G16" s="36" t="s">
        <v>890</v>
      </c>
      <c r="H16" s="36" t="s">
        <v>102</v>
      </c>
      <c r="I16" s="36" t="s">
        <v>879</v>
      </c>
      <c r="J16" s="36" t="s">
        <v>877</v>
      </c>
      <c r="K16" s="36"/>
      <c r="L16" s="55" t="s">
        <v>878</v>
      </c>
      <c r="M16" s="36" t="s">
        <v>86</v>
      </c>
      <c r="N16" s="36" t="s">
        <v>87</v>
      </c>
      <c r="O16" s="36"/>
      <c r="P16" s="36"/>
      <c r="Q16" s="36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</row>
    <row r="17" spans="1:37" s="54" customFormat="1" ht="39" x14ac:dyDescent="0.25">
      <c r="A17" s="36">
        <v>15</v>
      </c>
      <c r="B17" s="36" t="s">
        <v>88</v>
      </c>
      <c r="C17" s="36" t="s">
        <v>632</v>
      </c>
      <c r="D17" s="36" t="s">
        <v>85</v>
      </c>
      <c r="E17" s="36" t="s">
        <v>707</v>
      </c>
      <c r="F17" s="36" t="s">
        <v>880</v>
      </c>
      <c r="G17" s="36" t="s">
        <v>890</v>
      </c>
      <c r="H17" s="36" t="s">
        <v>102</v>
      </c>
      <c r="I17" s="36" t="s">
        <v>883</v>
      </c>
      <c r="J17" s="36" t="s">
        <v>881</v>
      </c>
      <c r="K17" s="36"/>
      <c r="L17" s="55" t="s">
        <v>882</v>
      </c>
      <c r="M17" s="36" t="s">
        <v>86</v>
      </c>
      <c r="N17" s="36" t="s">
        <v>87</v>
      </c>
      <c r="O17" s="36"/>
      <c r="P17" s="36"/>
      <c r="Q17" s="36" t="s">
        <v>884</v>
      </c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</row>
    <row r="18" spans="1:37" s="54" customFormat="1" ht="42" customHeight="1" x14ac:dyDescent="0.25">
      <c r="A18" s="36">
        <v>16</v>
      </c>
      <c r="B18" s="36" t="s">
        <v>88</v>
      </c>
      <c r="C18" s="36" t="s">
        <v>638</v>
      </c>
      <c r="D18" s="36" t="s">
        <v>85</v>
      </c>
      <c r="E18" s="36" t="s">
        <v>707</v>
      </c>
      <c r="F18" s="36" t="s">
        <v>885</v>
      </c>
      <c r="G18" s="36" t="s">
        <v>890</v>
      </c>
      <c r="H18" s="36" t="s">
        <v>102</v>
      </c>
      <c r="I18" s="36" t="s">
        <v>888</v>
      </c>
      <c r="J18" s="36" t="s">
        <v>886</v>
      </c>
      <c r="K18" s="36"/>
      <c r="L18" s="55" t="s">
        <v>887</v>
      </c>
      <c r="M18" s="36" t="s">
        <v>86</v>
      </c>
      <c r="N18" s="36" t="s">
        <v>87</v>
      </c>
      <c r="O18" s="36"/>
      <c r="P18" s="36"/>
      <c r="Q18" s="36" t="s">
        <v>889</v>
      </c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</row>
    <row r="19" spans="1:37" s="54" customFormat="1" ht="38.25" customHeight="1" x14ac:dyDescent="0.25">
      <c r="A19" s="36">
        <v>17</v>
      </c>
      <c r="B19" s="36" t="s">
        <v>88</v>
      </c>
      <c r="C19" s="36" t="s">
        <v>639</v>
      </c>
      <c r="D19" s="36" t="s">
        <v>85</v>
      </c>
      <c r="E19" s="36" t="s">
        <v>332</v>
      </c>
      <c r="F19" s="36" t="s">
        <v>892</v>
      </c>
      <c r="G19" s="36" t="s">
        <v>896</v>
      </c>
      <c r="H19" s="36" t="s">
        <v>102</v>
      </c>
      <c r="I19" s="36" t="s">
        <v>894</v>
      </c>
      <c r="J19" s="36" t="s">
        <v>891</v>
      </c>
      <c r="K19" s="36"/>
      <c r="L19" s="55" t="s">
        <v>893</v>
      </c>
      <c r="M19" s="36" t="s">
        <v>86</v>
      </c>
      <c r="N19" s="36" t="s">
        <v>87</v>
      </c>
      <c r="O19" s="36"/>
      <c r="P19" s="36"/>
      <c r="Q19" s="36" t="s">
        <v>895</v>
      </c>
      <c r="R19" s="52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</row>
    <row r="20" spans="1:37" s="54" customFormat="1" ht="41.25" customHeight="1" x14ac:dyDescent="0.25">
      <c r="A20" s="36">
        <v>18</v>
      </c>
      <c r="B20" s="36" t="s">
        <v>88</v>
      </c>
      <c r="C20" s="36" t="s">
        <v>640</v>
      </c>
      <c r="D20" s="36" t="s">
        <v>85</v>
      </c>
      <c r="E20" s="36" t="s">
        <v>709</v>
      </c>
      <c r="F20" s="36" t="s">
        <v>897</v>
      </c>
      <c r="G20" s="36" t="s">
        <v>901</v>
      </c>
      <c r="H20" s="36" t="s">
        <v>102</v>
      </c>
      <c r="I20" s="36" t="s">
        <v>900</v>
      </c>
      <c r="J20" s="36" t="s">
        <v>898</v>
      </c>
      <c r="K20" s="36"/>
      <c r="L20" s="55" t="s">
        <v>899</v>
      </c>
      <c r="M20" s="36" t="s">
        <v>86</v>
      </c>
      <c r="N20" s="36" t="s">
        <v>87</v>
      </c>
      <c r="O20" s="36"/>
      <c r="P20" s="36"/>
      <c r="Q20" s="36"/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</row>
    <row r="21" spans="1:37" s="54" customFormat="1" ht="39" x14ac:dyDescent="0.25">
      <c r="A21" s="36">
        <v>19</v>
      </c>
      <c r="B21" s="36" t="s">
        <v>63</v>
      </c>
      <c r="C21" s="36" t="s">
        <v>641</v>
      </c>
      <c r="D21" s="36" t="s">
        <v>85</v>
      </c>
      <c r="E21" s="36" t="s">
        <v>710</v>
      </c>
      <c r="F21" s="36" t="s">
        <v>906</v>
      </c>
      <c r="G21" s="36" t="s">
        <v>915</v>
      </c>
      <c r="H21" s="36" t="s">
        <v>102</v>
      </c>
      <c r="I21" s="36" t="s">
        <v>910</v>
      </c>
      <c r="J21" s="36" t="s">
        <v>908</v>
      </c>
      <c r="K21" s="36"/>
      <c r="L21" s="55" t="s">
        <v>909</v>
      </c>
      <c r="M21" s="36" t="s">
        <v>86</v>
      </c>
      <c r="N21" s="36" t="s">
        <v>87</v>
      </c>
      <c r="O21" s="36"/>
      <c r="P21" s="36"/>
      <c r="Q21" s="36" t="s">
        <v>911</v>
      </c>
      <c r="R21" s="5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</row>
    <row r="22" spans="1:37" s="54" customFormat="1" ht="40.5" customHeight="1" x14ac:dyDescent="0.25">
      <c r="A22" s="36">
        <v>20</v>
      </c>
      <c r="B22" s="36" t="s">
        <v>63</v>
      </c>
      <c r="C22" s="36" t="s">
        <v>642</v>
      </c>
      <c r="D22" s="36" t="s">
        <v>85</v>
      </c>
      <c r="E22" s="36" t="s">
        <v>710</v>
      </c>
      <c r="F22" s="36" t="s">
        <v>902</v>
      </c>
      <c r="G22" s="36" t="s">
        <v>915</v>
      </c>
      <c r="H22" s="36" t="s">
        <v>102</v>
      </c>
      <c r="I22" s="36" t="s">
        <v>905</v>
      </c>
      <c r="J22" s="36" t="s">
        <v>903</v>
      </c>
      <c r="K22" s="36"/>
      <c r="L22" s="55" t="s">
        <v>904</v>
      </c>
      <c r="M22" s="36" t="s">
        <v>86</v>
      </c>
      <c r="N22" s="36" t="s">
        <v>87</v>
      </c>
      <c r="O22" s="36"/>
      <c r="P22" s="36"/>
      <c r="Q22" s="36"/>
      <c r="R22" s="52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s="54" customFormat="1" ht="42.75" customHeight="1" x14ac:dyDescent="0.25">
      <c r="A23" s="36">
        <v>21</v>
      </c>
      <c r="B23" s="36" t="s">
        <v>63</v>
      </c>
      <c r="C23" s="36" t="s">
        <v>643</v>
      </c>
      <c r="D23" s="36" t="s">
        <v>85</v>
      </c>
      <c r="E23" s="36" t="s">
        <v>710</v>
      </c>
      <c r="F23" s="36" t="s">
        <v>907</v>
      </c>
      <c r="G23" s="36" t="s">
        <v>915</v>
      </c>
      <c r="H23" s="36" t="s">
        <v>102</v>
      </c>
      <c r="I23" s="36" t="s">
        <v>914</v>
      </c>
      <c r="J23" s="36" t="s">
        <v>912</v>
      </c>
      <c r="K23" s="36"/>
      <c r="L23" s="55" t="s">
        <v>913</v>
      </c>
      <c r="M23" s="36" t="s">
        <v>86</v>
      </c>
      <c r="N23" s="36" t="s">
        <v>87</v>
      </c>
      <c r="O23" s="36"/>
      <c r="P23" s="36"/>
      <c r="Q23" s="36"/>
      <c r="R23" s="52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s="54" customFormat="1" ht="51" customHeight="1" x14ac:dyDescent="0.25">
      <c r="A24" s="36">
        <v>22</v>
      </c>
      <c r="B24" s="36" t="s">
        <v>88</v>
      </c>
      <c r="C24" s="36" t="s">
        <v>644</v>
      </c>
      <c r="D24" s="36" t="s">
        <v>85</v>
      </c>
      <c r="E24" s="36" t="s">
        <v>711</v>
      </c>
      <c r="F24" s="36" t="s">
        <v>917</v>
      </c>
      <c r="G24" s="36" t="s">
        <v>920</v>
      </c>
      <c r="H24" s="36" t="s">
        <v>102</v>
      </c>
      <c r="I24" s="36" t="s">
        <v>919</v>
      </c>
      <c r="J24" s="36" t="s">
        <v>916</v>
      </c>
      <c r="K24" s="36"/>
      <c r="L24" s="55" t="s">
        <v>918</v>
      </c>
      <c r="M24" s="36" t="s">
        <v>86</v>
      </c>
      <c r="N24" s="36" t="s">
        <v>87</v>
      </c>
      <c r="O24" s="36"/>
      <c r="P24" s="36"/>
      <c r="Q24" s="36" t="s">
        <v>1490</v>
      </c>
      <c r="R24" s="52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1:37" s="54" customFormat="1" ht="41.25" customHeight="1" x14ac:dyDescent="0.25">
      <c r="A25" s="36">
        <v>23</v>
      </c>
      <c r="B25" s="36" t="s">
        <v>88</v>
      </c>
      <c r="C25" s="36" t="s">
        <v>644</v>
      </c>
      <c r="D25" s="36" t="s">
        <v>85</v>
      </c>
      <c r="E25" s="36" t="s">
        <v>712</v>
      </c>
      <c r="F25" s="36" t="s">
        <v>921</v>
      </c>
      <c r="G25" s="36" t="s">
        <v>925</v>
      </c>
      <c r="H25" s="36" t="s">
        <v>102</v>
      </c>
      <c r="I25" s="36" t="s">
        <v>924</v>
      </c>
      <c r="J25" s="36" t="s">
        <v>922</v>
      </c>
      <c r="K25" s="36"/>
      <c r="L25" s="55" t="s">
        <v>923</v>
      </c>
      <c r="M25" s="36" t="s">
        <v>86</v>
      </c>
      <c r="N25" s="36" t="s">
        <v>87</v>
      </c>
      <c r="O25" s="36"/>
      <c r="P25" s="36"/>
      <c r="Q25" s="36"/>
      <c r="R25" s="52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1:37" s="54" customFormat="1" ht="53.25" customHeight="1" x14ac:dyDescent="0.25">
      <c r="A26" s="36">
        <v>24</v>
      </c>
      <c r="B26" s="36" t="s">
        <v>88</v>
      </c>
      <c r="C26" s="36" t="s">
        <v>644</v>
      </c>
      <c r="D26" s="36" t="s">
        <v>85</v>
      </c>
      <c r="E26" s="36" t="s">
        <v>713</v>
      </c>
      <c r="F26" s="36" t="s">
        <v>926</v>
      </c>
      <c r="G26" s="36" t="s">
        <v>930</v>
      </c>
      <c r="H26" s="36" t="s">
        <v>102</v>
      </c>
      <c r="I26" s="36" t="s">
        <v>929</v>
      </c>
      <c r="J26" s="36" t="s">
        <v>927</v>
      </c>
      <c r="K26" s="36"/>
      <c r="L26" s="55" t="s">
        <v>928</v>
      </c>
      <c r="M26" s="36" t="s">
        <v>86</v>
      </c>
      <c r="N26" s="36" t="s">
        <v>87</v>
      </c>
      <c r="O26" s="36"/>
      <c r="P26" s="36"/>
      <c r="Q26" s="36"/>
      <c r="R26" s="52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7" s="54" customFormat="1" ht="40.5" customHeight="1" x14ac:dyDescent="0.25">
      <c r="A27" s="36">
        <v>25</v>
      </c>
      <c r="B27" s="36" t="s">
        <v>88</v>
      </c>
      <c r="C27" s="36" t="s">
        <v>644</v>
      </c>
      <c r="D27" s="36" t="s">
        <v>85</v>
      </c>
      <c r="E27" s="36" t="s">
        <v>714</v>
      </c>
      <c r="F27" s="36" t="s">
        <v>931</v>
      </c>
      <c r="G27" s="36" t="s">
        <v>935</v>
      </c>
      <c r="H27" s="36" t="s">
        <v>102</v>
      </c>
      <c r="I27" s="36" t="s">
        <v>933</v>
      </c>
      <c r="J27" s="36" t="s">
        <v>932</v>
      </c>
      <c r="K27" s="36"/>
      <c r="L27" s="55" t="s">
        <v>934</v>
      </c>
      <c r="M27" s="36" t="s">
        <v>86</v>
      </c>
      <c r="N27" s="36" t="s">
        <v>87</v>
      </c>
      <c r="O27" s="36"/>
      <c r="P27" s="36"/>
      <c r="Q27" s="36" t="s">
        <v>1492</v>
      </c>
      <c r="R27" s="52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s="54" customFormat="1" ht="54" customHeight="1" x14ac:dyDescent="0.25">
      <c r="A28" s="36">
        <v>26</v>
      </c>
      <c r="B28" s="36" t="s">
        <v>88</v>
      </c>
      <c r="C28" s="36" t="s">
        <v>644</v>
      </c>
      <c r="D28" s="36" t="s">
        <v>85</v>
      </c>
      <c r="E28" s="36" t="s">
        <v>715</v>
      </c>
      <c r="F28" s="36" t="s">
        <v>936</v>
      </c>
      <c r="G28" s="36" t="s">
        <v>940</v>
      </c>
      <c r="H28" s="36" t="s">
        <v>102</v>
      </c>
      <c r="I28" s="36" t="s">
        <v>939</v>
      </c>
      <c r="J28" s="36" t="s">
        <v>937</v>
      </c>
      <c r="K28" s="36"/>
      <c r="L28" s="55" t="s">
        <v>938</v>
      </c>
      <c r="M28" s="36" t="s">
        <v>86</v>
      </c>
      <c r="N28" s="36" t="s">
        <v>87</v>
      </c>
      <c r="O28" s="36"/>
      <c r="P28" s="36"/>
      <c r="Q28" s="36" t="s">
        <v>1492</v>
      </c>
      <c r="R28" s="52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s="54" customFormat="1" ht="78" customHeight="1" x14ac:dyDescent="0.25">
      <c r="A29" s="36">
        <v>27</v>
      </c>
      <c r="B29" s="36" t="s">
        <v>88</v>
      </c>
      <c r="C29" s="36" t="s">
        <v>644</v>
      </c>
      <c r="D29" s="36" t="s">
        <v>85</v>
      </c>
      <c r="E29" s="36" t="s">
        <v>716</v>
      </c>
      <c r="F29" s="36" t="s">
        <v>941</v>
      </c>
      <c r="G29" s="36" t="s">
        <v>1495</v>
      </c>
      <c r="H29" s="36" t="s">
        <v>102</v>
      </c>
      <c r="I29" s="36" t="s">
        <v>944</v>
      </c>
      <c r="J29" s="36" t="s">
        <v>942</v>
      </c>
      <c r="K29" s="36"/>
      <c r="L29" s="55" t="s">
        <v>943</v>
      </c>
      <c r="M29" s="36" t="s">
        <v>86</v>
      </c>
      <c r="N29" s="36" t="s">
        <v>87</v>
      </c>
      <c r="O29" s="36"/>
      <c r="P29" s="36"/>
      <c r="Q29" s="36" t="s">
        <v>1492</v>
      </c>
      <c r="R29" s="52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s="54" customFormat="1" ht="54" customHeight="1" x14ac:dyDescent="0.25">
      <c r="A30" s="36">
        <v>28</v>
      </c>
      <c r="B30" s="36" t="s">
        <v>88</v>
      </c>
      <c r="C30" s="36" t="s">
        <v>644</v>
      </c>
      <c r="D30" s="36" t="s">
        <v>85</v>
      </c>
      <c r="E30" s="36" t="s">
        <v>717</v>
      </c>
      <c r="F30" s="36" t="s">
        <v>945</v>
      </c>
      <c r="G30" s="36" t="s">
        <v>949</v>
      </c>
      <c r="H30" s="36" t="s">
        <v>102</v>
      </c>
      <c r="I30" s="36" t="s">
        <v>948</v>
      </c>
      <c r="J30" s="36" t="s">
        <v>946</v>
      </c>
      <c r="K30" s="36"/>
      <c r="L30" s="55" t="s">
        <v>947</v>
      </c>
      <c r="M30" s="36" t="s">
        <v>86</v>
      </c>
      <c r="N30" s="36" t="s">
        <v>87</v>
      </c>
      <c r="O30" s="36"/>
      <c r="P30" s="36"/>
      <c r="Q30" s="36" t="s">
        <v>1492</v>
      </c>
      <c r="R30" s="52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s="54" customFormat="1" ht="53.25" customHeight="1" x14ac:dyDescent="0.25">
      <c r="A31" s="36">
        <v>29</v>
      </c>
      <c r="B31" s="36" t="s">
        <v>88</v>
      </c>
      <c r="C31" s="36" t="s">
        <v>644</v>
      </c>
      <c r="D31" s="36" t="s">
        <v>85</v>
      </c>
      <c r="E31" s="36" t="s">
        <v>284</v>
      </c>
      <c r="F31" s="36" t="s">
        <v>950</v>
      </c>
      <c r="G31" s="36" t="s">
        <v>954</v>
      </c>
      <c r="H31" s="36" t="s">
        <v>102</v>
      </c>
      <c r="I31" s="36" t="s">
        <v>953</v>
      </c>
      <c r="J31" s="36" t="s">
        <v>951</v>
      </c>
      <c r="K31" s="36"/>
      <c r="L31" s="55" t="s">
        <v>952</v>
      </c>
      <c r="M31" s="36" t="s">
        <v>86</v>
      </c>
      <c r="N31" s="36" t="s">
        <v>87</v>
      </c>
      <c r="O31" s="36"/>
      <c r="P31" s="36"/>
      <c r="Q31" s="36" t="s">
        <v>1492</v>
      </c>
      <c r="R31" s="52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1:37" s="54" customFormat="1" ht="55.5" customHeight="1" x14ac:dyDescent="0.25">
      <c r="A32" s="36">
        <v>30</v>
      </c>
      <c r="B32" s="36" t="s">
        <v>88</v>
      </c>
      <c r="C32" s="36" t="s">
        <v>963</v>
      </c>
      <c r="D32" s="36" t="s">
        <v>85</v>
      </c>
      <c r="E32" s="36" t="s">
        <v>718</v>
      </c>
      <c r="F32" s="36" t="s">
        <v>955</v>
      </c>
      <c r="G32" s="36" t="s">
        <v>1496</v>
      </c>
      <c r="H32" s="36" t="s">
        <v>102</v>
      </c>
      <c r="I32" s="36" t="s">
        <v>958</v>
      </c>
      <c r="J32" s="36" t="s">
        <v>956</v>
      </c>
      <c r="K32" s="36"/>
      <c r="L32" s="55" t="s">
        <v>957</v>
      </c>
      <c r="M32" s="36" t="s">
        <v>86</v>
      </c>
      <c r="N32" s="36" t="s">
        <v>87</v>
      </c>
      <c r="O32" s="36"/>
      <c r="P32" s="36"/>
      <c r="Q32" s="36"/>
      <c r="R32" s="52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s="54" customFormat="1" ht="36.75" customHeight="1" x14ac:dyDescent="0.25">
      <c r="A33" s="36">
        <v>31</v>
      </c>
      <c r="B33" s="36" t="s">
        <v>88</v>
      </c>
      <c r="C33" s="36" t="s">
        <v>645</v>
      </c>
      <c r="D33" s="36" t="s">
        <v>85</v>
      </c>
      <c r="E33" s="36" t="s">
        <v>719</v>
      </c>
      <c r="F33" s="36" t="s">
        <v>1497</v>
      </c>
      <c r="G33" s="36" t="s">
        <v>1500</v>
      </c>
      <c r="H33" s="36" t="s">
        <v>102</v>
      </c>
      <c r="I33" s="36" t="s">
        <v>1498</v>
      </c>
      <c r="J33" s="36" t="s">
        <v>1499</v>
      </c>
      <c r="K33" s="36"/>
      <c r="L33" s="55" t="s">
        <v>971</v>
      </c>
      <c r="M33" s="36" t="s">
        <v>86</v>
      </c>
      <c r="N33" s="36" t="s">
        <v>87</v>
      </c>
      <c r="O33" s="36"/>
      <c r="P33" s="36"/>
      <c r="Q33" s="36" t="s">
        <v>1492</v>
      </c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s="54" customFormat="1" ht="38.25" customHeight="1" x14ac:dyDescent="0.25">
      <c r="A34" s="36">
        <v>32</v>
      </c>
      <c r="B34" s="36" t="s">
        <v>88</v>
      </c>
      <c r="C34" s="36" t="s">
        <v>644</v>
      </c>
      <c r="D34" s="36" t="s">
        <v>85</v>
      </c>
      <c r="E34" s="36" t="s">
        <v>720</v>
      </c>
      <c r="F34" s="36" t="s">
        <v>959</v>
      </c>
      <c r="G34" s="36" t="s">
        <v>964</v>
      </c>
      <c r="H34" s="36" t="s">
        <v>102</v>
      </c>
      <c r="I34" s="36" t="s">
        <v>962</v>
      </c>
      <c r="J34" s="36" t="s">
        <v>960</v>
      </c>
      <c r="K34" s="36"/>
      <c r="L34" s="55" t="s">
        <v>961</v>
      </c>
      <c r="M34" s="36" t="s">
        <v>86</v>
      </c>
      <c r="N34" s="36" t="s">
        <v>87</v>
      </c>
      <c r="O34" s="36"/>
      <c r="P34" s="36"/>
      <c r="Q34" s="36"/>
      <c r="R34" s="52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s="54" customFormat="1" ht="55.5" customHeight="1" x14ac:dyDescent="0.25">
      <c r="A35" s="36">
        <v>33</v>
      </c>
      <c r="B35" s="36" t="s">
        <v>88</v>
      </c>
      <c r="C35" s="36" t="s">
        <v>646</v>
      </c>
      <c r="D35" s="36" t="s">
        <v>85</v>
      </c>
      <c r="E35" s="36" t="s">
        <v>721</v>
      </c>
      <c r="F35" s="36" t="s">
        <v>966</v>
      </c>
      <c r="G35" s="36" t="s">
        <v>968</v>
      </c>
      <c r="H35" s="36" t="s">
        <v>102</v>
      </c>
      <c r="I35" s="36" t="s">
        <v>967</v>
      </c>
      <c r="J35" s="36" t="s">
        <v>965</v>
      </c>
      <c r="K35" s="36"/>
      <c r="L35" s="36">
        <v>4803642.32</v>
      </c>
      <c r="M35" s="36" t="s">
        <v>86</v>
      </c>
      <c r="N35" s="36" t="s">
        <v>87</v>
      </c>
      <c r="O35" s="36"/>
      <c r="P35" s="36"/>
      <c r="Q35" s="36"/>
      <c r="R35" s="52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s="54" customFormat="1" ht="58.5" customHeight="1" x14ac:dyDescent="0.25">
      <c r="A36" s="36">
        <v>34</v>
      </c>
      <c r="B36" s="36" t="s">
        <v>88</v>
      </c>
      <c r="C36" s="36" t="s">
        <v>647</v>
      </c>
      <c r="D36" s="36" t="s">
        <v>85</v>
      </c>
      <c r="E36" s="36" t="s">
        <v>722</v>
      </c>
      <c r="F36" s="36" t="s">
        <v>976</v>
      </c>
      <c r="G36" s="36" t="s">
        <v>977</v>
      </c>
      <c r="H36" s="36" t="s">
        <v>102</v>
      </c>
      <c r="I36" s="36" t="s">
        <v>975</v>
      </c>
      <c r="J36" s="36" t="s">
        <v>974</v>
      </c>
      <c r="K36" s="36"/>
      <c r="L36" s="36">
        <v>2522749.84</v>
      </c>
      <c r="M36" s="36" t="s">
        <v>86</v>
      </c>
      <c r="N36" s="36" t="s">
        <v>87</v>
      </c>
      <c r="O36" s="36"/>
      <c r="P36" s="36"/>
      <c r="Q36" s="36"/>
      <c r="R36" s="52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</row>
    <row r="37" spans="1:37" s="54" customFormat="1" ht="42" customHeight="1" x14ac:dyDescent="0.25">
      <c r="A37" s="36">
        <v>35</v>
      </c>
      <c r="B37" s="36" t="s">
        <v>88</v>
      </c>
      <c r="C37" s="36" t="s">
        <v>648</v>
      </c>
      <c r="D37" s="36" t="s">
        <v>85</v>
      </c>
      <c r="E37" s="36" t="s">
        <v>723</v>
      </c>
      <c r="F37" s="36" t="s">
        <v>969</v>
      </c>
      <c r="G37" s="36" t="s">
        <v>973</v>
      </c>
      <c r="H37" s="36" t="s">
        <v>102</v>
      </c>
      <c r="I37" s="36" t="s">
        <v>972</v>
      </c>
      <c r="J37" s="36" t="s">
        <v>970</v>
      </c>
      <c r="K37" s="36"/>
      <c r="L37" s="55" t="s">
        <v>971</v>
      </c>
      <c r="M37" s="36" t="s">
        <v>86</v>
      </c>
      <c r="N37" s="36" t="s">
        <v>87</v>
      </c>
      <c r="O37" s="36"/>
      <c r="P37" s="36"/>
      <c r="Q37" s="36"/>
      <c r="R37" s="52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1:37" s="54" customFormat="1" ht="56.25" customHeight="1" x14ac:dyDescent="0.25">
      <c r="A38" s="36">
        <v>37</v>
      </c>
      <c r="B38" s="36" t="s">
        <v>97</v>
      </c>
      <c r="C38" s="36" t="s">
        <v>644</v>
      </c>
      <c r="D38" s="36" t="s">
        <v>85</v>
      </c>
      <c r="E38" s="36" t="s">
        <v>724</v>
      </c>
      <c r="F38" s="36" t="s">
        <v>980</v>
      </c>
      <c r="G38" s="52" t="s">
        <v>984</v>
      </c>
      <c r="H38" s="36" t="s">
        <v>102</v>
      </c>
      <c r="I38" s="36" t="s">
        <v>983</v>
      </c>
      <c r="J38" s="36" t="s">
        <v>981</v>
      </c>
      <c r="K38" s="36"/>
      <c r="L38" s="55" t="s">
        <v>982</v>
      </c>
      <c r="M38" s="36" t="s">
        <v>86</v>
      </c>
      <c r="N38" s="36" t="s">
        <v>87</v>
      </c>
      <c r="O38" s="36"/>
      <c r="P38" s="36"/>
      <c r="Q38" s="36" t="s">
        <v>1492</v>
      </c>
      <c r="R38" s="52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s="54" customFormat="1" ht="54" customHeight="1" x14ac:dyDescent="0.25">
      <c r="A39" s="36">
        <v>38</v>
      </c>
      <c r="B39" s="36" t="s">
        <v>88</v>
      </c>
      <c r="C39" s="36" t="s">
        <v>644</v>
      </c>
      <c r="D39" s="36" t="s">
        <v>85</v>
      </c>
      <c r="E39" s="36" t="s">
        <v>725</v>
      </c>
      <c r="F39" s="36" t="s">
        <v>985</v>
      </c>
      <c r="G39" s="36" t="s">
        <v>1527</v>
      </c>
      <c r="H39" s="36" t="s">
        <v>102</v>
      </c>
      <c r="I39" s="36" t="s">
        <v>988</v>
      </c>
      <c r="J39" s="36" t="s">
        <v>986</v>
      </c>
      <c r="K39" s="36"/>
      <c r="L39" s="55" t="s">
        <v>987</v>
      </c>
      <c r="M39" s="36" t="s">
        <v>86</v>
      </c>
      <c r="N39" s="36" t="s">
        <v>87</v>
      </c>
      <c r="O39" s="36"/>
      <c r="P39" s="36"/>
      <c r="Q39" s="36" t="s">
        <v>1491</v>
      </c>
      <c r="R39" s="52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</row>
    <row r="40" spans="1:37" s="54" customFormat="1" ht="64.5" x14ac:dyDescent="0.25">
      <c r="A40" s="36">
        <v>39</v>
      </c>
      <c r="B40" s="36" t="s">
        <v>91</v>
      </c>
      <c r="C40" s="36" t="s">
        <v>649</v>
      </c>
      <c r="D40" s="36" t="s">
        <v>85</v>
      </c>
      <c r="E40" s="36" t="s">
        <v>726</v>
      </c>
      <c r="F40" s="36" t="s">
        <v>989</v>
      </c>
      <c r="G40" s="36" t="s">
        <v>1528</v>
      </c>
      <c r="H40" s="36" t="s">
        <v>102</v>
      </c>
      <c r="I40" s="36" t="s">
        <v>992</v>
      </c>
      <c r="J40" s="36" t="s">
        <v>990</v>
      </c>
      <c r="K40" s="36"/>
      <c r="L40" s="55" t="s">
        <v>991</v>
      </c>
      <c r="M40" s="36" t="s">
        <v>86</v>
      </c>
      <c r="N40" s="36" t="s">
        <v>87</v>
      </c>
      <c r="O40" s="36"/>
      <c r="P40" s="36"/>
      <c r="Q40" s="36" t="s">
        <v>1492</v>
      </c>
      <c r="R40" s="52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1:37" s="54" customFormat="1" ht="39" x14ac:dyDescent="0.25">
      <c r="A41" s="36">
        <v>40</v>
      </c>
      <c r="B41" s="36" t="s">
        <v>88</v>
      </c>
      <c r="C41" s="36" t="s">
        <v>650</v>
      </c>
      <c r="D41" s="36" t="s">
        <v>85</v>
      </c>
      <c r="E41" s="36" t="s">
        <v>727</v>
      </c>
      <c r="F41" s="36" t="s">
        <v>993</v>
      </c>
      <c r="G41" s="36"/>
      <c r="H41" s="36" t="s">
        <v>102</v>
      </c>
      <c r="I41" s="36" t="s">
        <v>994</v>
      </c>
      <c r="J41" s="36" t="s">
        <v>995</v>
      </c>
      <c r="K41" s="36"/>
      <c r="L41" s="36">
        <v>394442.58</v>
      </c>
      <c r="M41" s="36" t="s">
        <v>86</v>
      </c>
      <c r="N41" s="36" t="s">
        <v>87</v>
      </c>
      <c r="O41" s="36"/>
      <c r="P41" s="36"/>
      <c r="Q41" s="36"/>
      <c r="R41" s="52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s="54" customFormat="1" ht="39" x14ac:dyDescent="0.25">
      <c r="A42" s="36">
        <v>41</v>
      </c>
      <c r="B42" s="36" t="s">
        <v>88</v>
      </c>
      <c r="C42" s="36" t="s">
        <v>651</v>
      </c>
      <c r="D42" s="36" t="s">
        <v>85</v>
      </c>
      <c r="E42" s="36" t="s">
        <v>728</v>
      </c>
      <c r="F42" s="36" t="s">
        <v>996</v>
      </c>
      <c r="G42" s="36"/>
      <c r="H42" s="36" t="s">
        <v>102</v>
      </c>
      <c r="I42" s="36" t="s">
        <v>997</v>
      </c>
      <c r="J42" s="36" t="s">
        <v>998</v>
      </c>
      <c r="K42" s="36"/>
      <c r="L42" s="36">
        <v>373045.92</v>
      </c>
      <c r="M42" s="36" t="s">
        <v>92</v>
      </c>
      <c r="N42" s="36" t="s">
        <v>67</v>
      </c>
      <c r="O42" s="36"/>
      <c r="P42" s="36"/>
      <c r="Q42" s="36"/>
      <c r="R42" s="52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</row>
    <row r="43" spans="1:37" s="54" customFormat="1" ht="39" x14ac:dyDescent="0.25">
      <c r="A43" s="36">
        <v>42</v>
      </c>
      <c r="B43" s="36" t="s">
        <v>88</v>
      </c>
      <c r="C43" s="36" t="s">
        <v>652</v>
      </c>
      <c r="D43" s="36" t="s">
        <v>85</v>
      </c>
      <c r="E43" s="36" t="s">
        <v>729</v>
      </c>
      <c r="F43" s="36" t="s">
        <v>999</v>
      </c>
      <c r="G43" s="36"/>
      <c r="H43" s="36" t="s">
        <v>102</v>
      </c>
      <c r="I43" s="36" t="s">
        <v>1000</v>
      </c>
      <c r="J43" s="36" t="s">
        <v>1001</v>
      </c>
      <c r="K43" s="36"/>
      <c r="L43" s="36">
        <v>67911.100000000006</v>
      </c>
      <c r="M43" s="36" t="s">
        <v>92</v>
      </c>
      <c r="N43" s="36" t="s">
        <v>67</v>
      </c>
      <c r="O43" s="36"/>
      <c r="P43" s="36"/>
      <c r="Q43" s="36"/>
      <c r="R43" s="52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1:37" s="54" customFormat="1" ht="51.75" x14ac:dyDescent="0.25">
      <c r="A44" s="36">
        <v>43</v>
      </c>
      <c r="B44" s="36" t="s">
        <v>88</v>
      </c>
      <c r="C44" s="36" t="s">
        <v>653</v>
      </c>
      <c r="D44" s="36" t="s">
        <v>85</v>
      </c>
      <c r="E44" s="36" t="s">
        <v>730</v>
      </c>
      <c r="F44" s="36" t="s">
        <v>1002</v>
      </c>
      <c r="G44" s="36" t="s">
        <v>1005</v>
      </c>
      <c r="H44" s="36" t="s">
        <v>102</v>
      </c>
      <c r="I44" s="36" t="s">
        <v>1003</v>
      </c>
      <c r="J44" s="36" t="s">
        <v>1004</v>
      </c>
      <c r="K44" s="36"/>
      <c r="L44" s="36">
        <v>479022.89</v>
      </c>
      <c r="M44" s="36" t="s">
        <v>92</v>
      </c>
      <c r="N44" s="36" t="s">
        <v>67</v>
      </c>
      <c r="O44" s="36"/>
      <c r="P44" s="36"/>
      <c r="Q44" s="36"/>
      <c r="R44" s="5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s="54" customFormat="1" ht="51.75" x14ac:dyDescent="0.25">
      <c r="A45" s="36">
        <v>44</v>
      </c>
      <c r="B45" s="36" t="s">
        <v>88</v>
      </c>
      <c r="C45" s="36" t="s">
        <v>1501</v>
      </c>
      <c r="D45" s="36" t="s">
        <v>85</v>
      </c>
      <c r="E45" s="36" t="s">
        <v>458</v>
      </c>
      <c r="F45" s="36" t="s">
        <v>1006</v>
      </c>
      <c r="G45" s="36"/>
      <c r="H45" s="36" t="s">
        <v>102</v>
      </c>
      <c r="I45" s="36" t="s">
        <v>1007</v>
      </c>
      <c r="J45" s="36" t="s">
        <v>1008</v>
      </c>
      <c r="K45" s="36"/>
      <c r="L45" s="36">
        <v>1945022.15</v>
      </c>
      <c r="M45" s="36" t="s">
        <v>92</v>
      </c>
      <c r="N45" s="36" t="s">
        <v>67</v>
      </c>
      <c r="O45" s="36"/>
      <c r="P45" s="36"/>
      <c r="Q45" s="36"/>
      <c r="R45" s="52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s="54" customFormat="1" ht="64.5" x14ac:dyDescent="0.25">
      <c r="A46" s="36">
        <v>45</v>
      </c>
      <c r="B46" s="36" t="s">
        <v>88</v>
      </c>
      <c r="C46" s="36" t="s">
        <v>1502</v>
      </c>
      <c r="D46" s="36" t="s">
        <v>85</v>
      </c>
      <c r="E46" s="36" t="s">
        <v>458</v>
      </c>
      <c r="F46" s="36" t="s">
        <v>1009</v>
      </c>
      <c r="G46" s="36"/>
      <c r="H46" s="36" t="s">
        <v>102</v>
      </c>
      <c r="I46" s="36" t="s">
        <v>1010</v>
      </c>
      <c r="J46" s="36" t="s">
        <v>1011</v>
      </c>
      <c r="K46" s="36"/>
      <c r="L46" s="36">
        <v>1573401.84</v>
      </c>
      <c r="M46" s="36" t="s">
        <v>92</v>
      </c>
      <c r="N46" s="36" t="s">
        <v>67</v>
      </c>
      <c r="O46" s="36"/>
      <c r="P46" s="36"/>
      <c r="Q46" s="36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</row>
    <row r="47" spans="1:37" s="54" customFormat="1" ht="51.75" x14ac:dyDescent="0.25">
      <c r="A47" s="36">
        <v>46</v>
      </c>
      <c r="B47" s="36" t="s">
        <v>96</v>
      </c>
      <c r="C47" s="36" t="s">
        <v>1503</v>
      </c>
      <c r="D47" s="36" t="s">
        <v>85</v>
      </c>
      <c r="E47" s="36" t="s">
        <v>458</v>
      </c>
      <c r="F47" s="36" t="s">
        <v>1012</v>
      </c>
      <c r="G47" s="36"/>
      <c r="H47" s="36" t="s">
        <v>102</v>
      </c>
      <c r="I47" s="36" t="s">
        <v>1013</v>
      </c>
      <c r="J47" s="36" t="s">
        <v>1014</v>
      </c>
      <c r="K47" s="36"/>
      <c r="L47" s="36">
        <v>590798.76</v>
      </c>
      <c r="M47" s="36" t="s">
        <v>92</v>
      </c>
      <c r="N47" s="36" t="s">
        <v>67</v>
      </c>
      <c r="O47" s="36"/>
      <c r="P47" s="36"/>
      <c r="Q47" s="36"/>
      <c r="R47" s="52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1:37" s="54" customFormat="1" ht="51.75" x14ac:dyDescent="0.25">
      <c r="A48" s="36">
        <v>47</v>
      </c>
      <c r="B48" s="36" t="s">
        <v>88</v>
      </c>
      <c r="C48" s="36" t="s">
        <v>1504</v>
      </c>
      <c r="D48" s="36" t="s">
        <v>85</v>
      </c>
      <c r="E48" s="36" t="s">
        <v>458</v>
      </c>
      <c r="F48" s="36" t="s">
        <v>1015</v>
      </c>
      <c r="G48" s="36"/>
      <c r="H48" s="36" t="s">
        <v>102</v>
      </c>
      <c r="I48" s="36" t="s">
        <v>1016</v>
      </c>
      <c r="J48" s="36" t="s">
        <v>1017</v>
      </c>
      <c r="K48" s="36"/>
      <c r="L48" s="36">
        <v>621178.46</v>
      </c>
      <c r="M48" s="36" t="s">
        <v>92</v>
      </c>
      <c r="N48" s="36" t="s">
        <v>67</v>
      </c>
      <c r="O48" s="36"/>
      <c r="P48" s="36"/>
      <c r="Q48" s="36"/>
      <c r="R48" s="52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</row>
    <row r="49" spans="1:37" s="54" customFormat="1" ht="64.5" x14ac:dyDescent="0.25">
      <c r="A49" s="36">
        <v>48</v>
      </c>
      <c r="B49" s="36" t="s">
        <v>88</v>
      </c>
      <c r="C49" s="36" t="s">
        <v>1505</v>
      </c>
      <c r="D49" s="36" t="s">
        <v>85</v>
      </c>
      <c r="E49" s="36" t="s">
        <v>458</v>
      </c>
      <c r="F49" s="36" t="s">
        <v>1018</v>
      </c>
      <c r="G49" s="36"/>
      <c r="H49" s="36" t="s">
        <v>102</v>
      </c>
      <c r="I49" s="36" t="s">
        <v>1021</v>
      </c>
      <c r="J49" s="36" t="s">
        <v>1019</v>
      </c>
      <c r="K49" s="36"/>
      <c r="L49" s="55" t="s">
        <v>1020</v>
      </c>
      <c r="M49" s="36" t="s">
        <v>92</v>
      </c>
      <c r="N49" s="36" t="s">
        <v>67</v>
      </c>
      <c r="O49" s="36"/>
      <c r="P49" s="36"/>
      <c r="Q49" s="36"/>
      <c r="R49" s="52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</row>
    <row r="50" spans="1:37" s="54" customFormat="1" ht="51.75" x14ac:dyDescent="0.25">
      <c r="A50" s="36">
        <v>49</v>
      </c>
      <c r="B50" s="36" t="s">
        <v>88</v>
      </c>
      <c r="C50" s="36" t="s">
        <v>1506</v>
      </c>
      <c r="D50" s="36" t="s">
        <v>85</v>
      </c>
      <c r="E50" s="36" t="s">
        <v>731</v>
      </c>
      <c r="F50" s="36" t="s">
        <v>1022</v>
      </c>
      <c r="G50" s="36"/>
      <c r="H50" s="36" t="s">
        <v>102</v>
      </c>
      <c r="I50" s="36" t="s">
        <v>1023</v>
      </c>
      <c r="J50" s="36" t="s">
        <v>903</v>
      </c>
      <c r="K50" s="36"/>
      <c r="L50" s="55">
        <v>567862.35</v>
      </c>
      <c r="M50" s="36" t="s">
        <v>92</v>
      </c>
      <c r="N50" s="36" t="s">
        <v>67</v>
      </c>
      <c r="O50" s="36"/>
      <c r="P50" s="36"/>
      <c r="Q50" s="36"/>
      <c r="R50" s="52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1:37" s="54" customFormat="1" ht="51.75" x14ac:dyDescent="0.25">
      <c r="A51" s="36">
        <v>50</v>
      </c>
      <c r="B51" s="36" t="s">
        <v>96</v>
      </c>
      <c r="C51" s="36" t="s">
        <v>632</v>
      </c>
      <c r="D51" s="36" t="s">
        <v>85</v>
      </c>
      <c r="E51" s="36" t="s">
        <v>707</v>
      </c>
      <c r="F51" s="36" t="s">
        <v>1024</v>
      </c>
      <c r="G51" s="36" t="s">
        <v>1028</v>
      </c>
      <c r="H51" s="36" t="s">
        <v>102</v>
      </c>
      <c r="I51" s="36" t="s">
        <v>1027</v>
      </c>
      <c r="J51" s="36" t="s">
        <v>1025</v>
      </c>
      <c r="K51" s="36"/>
      <c r="L51" s="55" t="s">
        <v>1026</v>
      </c>
      <c r="M51" s="36" t="s">
        <v>92</v>
      </c>
      <c r="N51" s="36" t="s">
        <v>67</v>
      </c>
      <c r="O51" s="36"/>
      <c r="P51" s="36"/>
      <c r="Q51" s="36"/>
      <c r="R51" s="52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</row>
    <row r="52" spans="1:37" s="54" customFormat="1" ht="54.75" customHeight="1" x14ac:dyDescent="0.25">
      <c r="A52" s="36">
        <v>51</v>
      </c>
      <c r="B52" s="36" t="s">
        <v>88</v>
      </c>
      <c r="C52" s="36" t="s">
        <v>654</v>
      </c>
      <c r="D52" s="36" t="s">
        <v>85</v>
      </c>
      <c r="E52" s="36" t="s">
        <v>732</v>
      </c>
      <c r="F52" s="36" t="s">
        <v>1029</v>
      </c>
      <c r="G52" s="36"/>
      <c r="H52" s="36" t="s">
        <v>102</v>
      </c>
      <c r="I52" s="36" t="s">
        <v>1030</v>
      </c>
      <c r="J52" s="36" t="s">
        <v>1031</v>
      </c>
      <c r="K52" s="36"/>
      <c r="L52" s="36">
        <v>219635.46</v>
      </c>
      <c r="M52" s="36" t="s">
        <v>92</v>
      </c>
      <c r="N52" s="36" t="s">
        <v>67</v>
      </c>
      <c r="O52" s="36"/>
      <c r="P52" s="36"/>
      <c r="Q52" s="36" t="s">
        <v>1487</v>
      </c>
      <c r="R52" s="52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s="54" customFormat="1" ht="39" x14ac:dyDescent="0.25">
      <c r="A53" s="36">
        <v>52</v>
      </c>
      <c r="B53" s="36" t="s">
        <v>88</v>
      </c>
      <c r="C53" s="36" t="s">
        <v>655</v>
      </c>
      <c r="D53" s="36" t="s">
        <v>85</v>
      </c>
      <c r="E53" s="36" t="s">
        <v>717</v>
      </c>
      <c r="F53" s="36" t="s">
        <v>1032</v>
      </c>
      <c r="G53" s="36" t="s">
        <v>1033</v>
      </c>
      <c r="H53" s="36" t="s">
        <v>102</v>
      </c>
      <c r="I53" s="36" t="s">
        <v>948</v>
      </c>
      <c r="J53" s="36" t="s">
        <v>946</v>
      </c>
      <c r="K53" s="36"/>
      <c r="L53" s="36">
        <v>108411.41</v>
      </c>
      <c r="M53" s="36" t="s">
        <v>92</v>
      </c>
      <c r="N53" s="36" t="s">
        <v>67</v>
      </c>
      <c r="O53" s="36"/>
      <c r="P53" s="36"/>
      <c r="Q53" s="36"/>
      <c r="R53" s="52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s="54" customFormat="1" ht="39" x14ac:dyDescent="0.25">
      <c r="A54" s="36">
        <v>53</v>
      </c>
      <c r="B54" s="36" t="s">
        <v>88</v>
      </c>
      <c r="C54" s="36" t="s">
        <v>655</v>
      </c>
      <c r="D54" s="36" t="s">
        <v>85</v>
      </c>
      <c r="E54" s="36" t="s">
        <v>733</v>
      </c>
      <c r="F54" s="36" t="s">
        <v>1034</v>
      </c>
      <c r="G54" s="36" t="s">
        <v>1037</v>
      </c>
      <c r="H54" s="36" t="s">
        <v>102</v>
      </c>
      <c r="I54" s="36" t="s">
        <v>1035</v>
      </c>
      <c r="J54" s="36" t="s">
        <v>1036</v>
      </c>
      <c r="K54" s="36"/>
      <c r="L54" s="36">
        <v>91312.84</v>
      </c>
      <c r="M54" s="36" t="s">
        <v>92</v>
      </c>
      <c r="N54" s="36" t="s">
        <v>67</v>
      </c>
      <c r="O54" s="36"/>
      <c r="P54" s="36"/>
      <c r="Q54" s="36"/>
      <c r="R54" s="52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1:37" s="54" customFormat="1" ht="39" x14ac:dyDescent="0.25">
      <c r="A55" s="36">
        <v>54</v>
      </c>
      <c r="B55" s="36" t="s">
        <v>88</v>
      </c>
      <c r="C55" s="36" t="s">
        <v>655</v>
      </c>
      <c r="D55" s="36" t="s">
        <v>85</v>
      </c>
      <c r="E55" s="36" t="s">
        <v>734</v>
      </c>
      <c r="F55" s="36" t="s">
        <v>1038</v>
      </c>
      <c r="G55" s="36"/>
      <c r="H55" s="36" t="s">
        <v>102</v>
      </c>
      <c r="I55" s="36" t="s">
        <v>1040</v>
      </c>
      <c r="J55" s="36" t="s">
        <v>1039</v>
      </c>
      <c r="K55" s="36"/>
      <c r="L55" s="36">
        <v>102047.53</v>
      </c>
      <c r="M55" s="36" t="s">
        <v>92</v>
      </c>
      <c r="N55" s="36" t="s">
        <v>67</v>
      </c>
      <c r="O55" s="36"/>
      <c r="P55" s="36"/>
      <c r="Q55" s="36"/>
      <c r="R55" s="52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s="54" customFormat="1" ht="39" x14ac:dyDescent="0.25">
      <c r="A56" s="36">
        <v>55</v>
      </c>
      <c r="B56" s="36" t="s">
        <v>88</v>
      </c>
      <c r="C56" s="36" t="s">
        <v>655</v>
      </c>
      <c r="D56" s="36" t="s">
        <v>85</v>
      </c>
      <c r="E56" s="36" t="s">
        <v>718</v>
      </c>
      <c r="F56" s="36" t="s">
        <v>1041</v>
      </c>
      <c r="G56" s="36"/>
      <c r="H56" s="36" t="s">
        <v>102</v>
      </c>
      <c r="I56" s="36" t="s">
        <v>958</v>
      </c>
      <c r="J56" s="36" t="s">
        <v>956</v>
      </c>
      <c r="K56" s="36"/>
      <c r="L56" s="36">
        <v>166004.97</v>
      </c>
      <c r="M56" s="36" t="s">
        <v>92</v>
      </c>
      <c r="N56" s="36" t="s">
        <v>67</v>
      </c>
      <c r="O56" s="36"/>
      <c r="P56" s="36"/>
      <c r="Q56" s="36"/>
      <c r="R56" s="52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1:37" s="54" customFormat="1" ht="41.25" customHeight="1" x14ac:dyDescent="0.25">
      <c r="A57" s="36">
        <v>56</v>
      </c>
      <c r="B57" s="36" t="s">
        <v>88</v>
      </c>
      <c r="C57" s="36" t="s">
        <v>656</v>
      </c>
      <c r="D57" s="36" t="s">
        <v>85</v>
      </c>
      <c r="E57" s="36" t="s">
        <v>735</v>
      </c>
      <c r="F57" s="36" t="s">
        <v>1042</v>
      </c>
      <c r="G57" s="36" t="s">
        <v>1045</v>
      </c>
      <c r="H57" s="36" t="s">
        <v>102</v>
      </c>
      <c r="I57" s="36" t="s">
        <v>1044</v>
      </c>
      <c r="J57" s="36" t="s">
        <v>1043</v>
      </c>
      <c r="K57" s="36"/>
      <c r="L57" s="36">
        <v>22161.31</v>
      </c>
      <c r="M57" s="36" t="s">
        <v>92</v>
      </c>
      <c r="N57" s="36" t="s">
        <v>67</v>
      </c>
      <c r="O57" s="36"/>
      <c r="P57" s="36"/>
      <c r="Q57" s="36" t="s">
        <v>1487</v>
      </c>
      <c r="R57" s="52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1:37" s="54" customFormat="1" ht="42.75" customHeight="1" x14ac:dyDescent="0.25">
      <c r="A58" s="36">
        <v>57</v>
      </c>
      <c r="B58" s="36" t="s">
        <v>88</v>
      </c>
      <c r="C58" s="36" t="s">
        <v>656</v>
      </c>
      <c r="D58" s="36" t="s">
        <v>85</v>
      </c>
      <c r="E58" s="36" t="s">
        <v>736</v>
      </c>
      <c r="F58" s="36" t="s">
        <v>1046</v>
      </c>
      <c r="G58" s="36"/>
      <c r="H58" s="36" t="s">
        <v>102</v>
      </c>
      <c r="I58" s="36" t="s">
        <v>1047</v>
      </c>
      <c r="J58" s="36" t="s">
        <v>1048</v>
      </c>
      <c r="K58" s="36"/>
      <c r="L58" s="36">
        <v>179280.38</v>
      </c>
      <c r="M58" s="36" t="s">
        <v>92</v>
      </c>
      <c r="N58" s="36" t="s">
        <v>67</v>
      </c>
      <c r="O58" s="36"/>
      <c r="P58" s="36"/>
      <c r="Q58" s="36" t="s">
        <v>1487</v>
      </c>
      <c r="R58" s="52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</row>
    <row r="59" spans="1:37" s="54" customFormat="1" ht="39.75" customHeight="1" x14ac:dyDescent="0.25">
      <c r="A59" s="36">
        <v>58</v>
      </c>
      <c r="B59" s="36" t="s">
        <v>88</v>
      </c>
      <c r="C59" s="36" t="s">
        <v>656</v>
      </c>
      <c r="D59" s="36" t="s">
        <v>85</v>
      </c>
      <c r="E59" s="36" t="s">
        <v>737</v>
      </c>
      <c r="F59" s="36" t="s">
        <v>1049</v>
      </c>
      <c r="G59" s="36" t="s">
        <v>1052</v>
      </c>
      <c r="H59" s="36" t="s">
        <v>102</v>
      </c>
      <c r="I59" s="36" t="s">
        <v>1050</v>
      </c>
      <c r="J59" s="36" t="s">
        <v>1051</v>
      </c>
      <c r="K59" s="36"/>
      <c r="L59" s="36">
        <v>96333.9</v>
      </c>
      <c r="M59" s="36" t="s">
        <v>92</v>
      </c>
      <c r="N59" s="36" t="s">
        <v>67</v>
      </c>
      <c r="O59" s="36"/>
      <c r="P59" s="36"/>
      <c r="Q59" s="36" t="s">
        <v>1487</v>
      </c>
      <c r="R59" s="52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1:37" s="54" customFormat="1" ht="41.25" customHeight="1" x14ac:dyDescent="0.25">
      <c r="A60" s="36">
        <v>59</v>
      </c>
      <c r="B60" s="36" t="s">
        <v>88</v>
      </c>
      <c r="C60" s="36" t="s">
        <v>656</v>
      </c>
      <c r="D60" s="36" t="s">
        <v>85</v>
      </c>
      <c r="E60" s="36" t="s">
        <v>738</v>
      </c>
      <c r="F60" s="36" t="s">
        <v>1053</v>
      </c>
      <c r="G60" s="36" t="s">
        <v>1056</v>
      </c>
      <c r="H60" s="36" t="s">
        <v>102</v>
      </c>
      <c r="I60" s="36" t="s">
        <v>1054</v>
      </c>
      <c r="J60" s="36" t="s">
        <v>1055</v>
      </c>
      <c r="K60" s="36"/>
      <c r="L60" s="36">
        <v>143637.51</v>
      </c>
      <c r="M60" s="36" t="s">
        <v>92</v>
      </c>
      <c r="N60" s="36" t="s">
        <v>67</v>
      </c>
      <c r="O60" s="36"/>
      <c r="P60" s="36"/>
      <c r="Q60" s="36" t="s">
        <v>1487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1:37" s="54" customFormat="1" ht="38.25" customHeight="1" x14ac:dyDescent="0.25">
      <c r="A61" s="36">
        <v>60</v>
      </c>
      <c r="B61" s="36" t="s">
        <v>88</v>
      </c>
      <c r="C61" s="36" t="s">
        <v>656</v>
      </c>
      <c r="D61" s="36" t="s">
        <v>85</v>
      </c>
      <c r="E61" s="36" t="s">
        <v>739</v>
      </c>
      <c r="F61" s="36" t="s">
        <v>1057</v>
      </c>
      <c r="G61" s="57" t="s">
        <v>1059</v>
      </c>
      <c r="H61" s="36" t="s">
        <v>102</v>
      </c>
      <c r="I61" s="36" t="s">
        <v>1058</v>
      </c>
      <c r="J61" s="36" t="s">
        <v>101</v>
      </c>
      <c r="K61" s="36"/>
      <c r="L61" s="36">
        <v>74926.36</v>
      </c>
      <c r="M61" s="36" t="s">
        <v>92</v>
      </c>
      <c r="N61" s="36" t="s">
        <v>67</v>
      </c>
      <c r="O61" s="36"/>
      <c r="P61" s="36"/>
      <c r="Q61" s="36" t="s">
        <v>1487</v>
      </c>
      <c r="R61" s="52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s="54" customFormat="1" ht="42" customHeight="1" x14ac:dyDescent="0.25">
      <c r="A62" s="36">
        <v>61</v>
      </c>
      <c r="B62" s="36" t="s">
        <v>88</v>
      </c>
      <c r="C62" s="36" t="s">
        <v>656</v>
      </c>
      <c r="D62" s="36" t="s">
        <v>85</v>
      </c>
      <c r="E62" s="36" t="s">
        <v>740</v>
      </c>
      <c r="F62" s="36" t="s">
        <v>1060</v>
      </c>
      <c r="G62" s="36" t="s">
        <v>1063</v>
      </c>
      <c r="H62" s="36" t="s">
        <v>102</v>
      </c>
      <c r="I62" s="36" t="s">
        <v>1061</v>
      </c>
      <c r="J62" s="36" t="s">
        <v>1062</v>
      </c>
      <c r="K62" s="36"/>
      <c r="L62" s="36">
        <v>266197.44</v>
      </c>
      <c r="M62" s="36" t="s">
        <v>92</v>
      </c>
      <c r="N62" s="36" t="s">
        <v>67</v>
      </c>
      <c r="O62" s="36"/>
      <c r="P62" s="36"/>
      <c r="Q62" s="36" t="s">
        <v>1487</v>
      </c>
      <c r="R62" s="52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</row>
    <row r="63" spans="1:37" s="54" customFormat="1" ht="38.25" customHeight="1" x14ac:dyDescent="0.25">
      <c r="A63" s="36">
        <v>62</v>
      </c>
      <c r="B63" s="36" t="s">
        <v>88</v>
      </c>
      <c r="C63" s="36" t="s">
        <v>656</v>
      </c>
      <c r="D63" s="36" t="s">
        <v>85</v>
      </c>
      <c r="E63" s="36" t="s">
        <v>741</v>
      </c>
      <c r="F63" s="36" t="s">
        <v>1064</v>
      </c>
      <c r="G63" s="36"/>
      <c r="H63" s="36" t="s">
        <v>102</v>
      </c>
      <c r="I63" s="36" t="s">
        <v>1066</v>
      </c>
      <c r="J63" s="36" t="s">
        <v>1065</v>
      </c>
      <c r="K63" s="36"/>
      <c r="L63" s="36">
        <v>304110.64</v>
      </c>
      <c r="M63" s="36" t="s">
        <v>92</v>
      </c>
      <c r="N63" s="36" t="s">
        <v>67</v>
      </c>
      <c r="O63" s="36"/>
      <c r="P63" s="36"/>
      <c r="Q63" s="36"/>
      <c r="R63" s="52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1:37" s="54" customFormat="1" ht="42" customHeight="1" x14ac:dyDescent="0.25">
      <c r="A64" s="36">
        <v>63</v>
      </c>
      <c r="B64" s="36" t="s">
        <v>88</v>
      </c>
      <c r="C64" s="36" t="s">
        <v>657</v>
      </c>
      <c r="D64" s="36" t="s">
        <v>85</v>
      </c>
      <c r="E64" s="36" t="s">
        <v>742</v>
      </c>
      <c r="F64" s="36" t="s">
        <v>1067</v>
      </c>
      <c r="G64" s="36"/>
      <c r="H64" s="36" t="s">
        <v>102</v>
      </c>
      <c r="I64" s="36" t="s">
        <v>1069</v>
      </c>
      <c r="J64" s="36" t="s">
        <v>1068</v>
      </c>
      <c r="K64" s="36"/>
      <c r="L64" s="36">
        <v>145470.34</v>
      </c>
      <c r="M64" s="36" t="s">
        <v>92</v>
      </c>
      <c r="N64" s="36" t="s">
        <v>67</v>
      </c>
      <c r="O64" s="36"/>
      <c r="P64" s="36"/>
      <c r="Q64" s="36"/>
      <c r="R64" s="52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1:37" s="54" customFormat="1" ht="44.25" customHeight="1" x14ac:dyDescent="0.25">
      <c r="A65" s="36">
        <v>64</v>
      </c>
      <c r="B65" s="36" t="s">
        <v>88</v>
      </c>
      <c r="C65" s="36" t="s">
        <v>656</v>
      </c>
      <c r="D65" s="36" t="s">
        <v>85</v>
      </c>
      <c r="E65" s="36" t="s">
        <v>743</v>
      </c>
      <c r="F65" s="36" t="s">
        <v>1070</v>
      </c>
      <c r="G65" s="36" t="s">
        <v>1072</v>
      </c>
      <c r="H65" s="36" t="s">
        <v>102</v>
      </c>
      <c r="I65" s="36" t="s">
        <v>1071</v>
      </c>
      <c r="J65" s="36" t="s">
        <v>1048</v>
      </c>
      <c r="K65" s="36"/>
      <c r="L65" s="36">
        <v>179087.37</v>
      </c>
      <c r="M65" s="36" t="s">
        <v>92</v>
      </c>
      <c r="N65" s="36" t="s">
        <v>67</v>
      </c>
      <c r="O65" s="36"/>
      <c r="P65" s="36"/>
      <c r="Q65" s="36" t="s">
        <v>1487</v>
      </c>
      <c r="R65" s="52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</row>
    <row r="66" spans="1:37" s="54" customFormat="1" ht="39.75" customHeight="1" x14ac:dyDescent="0.25">
      <c r="A66" s="36">
        <v>65</v>
      </c>
      <c r="B66" s="36" t="s">
        <v>88</v>
      </c>
      <c r="C66" s="36" t="s">
        <v>656</v>
      </c>
      <c r="D66" s="36" t="s">
        <v>85</v>
      </c>
      <c r="E66" s="36" t="s">
        <v>744</v>
      </c>
      <c r="F66" s="36" t="s">
        <v>1073</v>
      </c>
      <c r="G66" s="36" t="s">
        <v>1076</v>
      </c>
      <c r="H66" s="36" t="s">
        <v>102</v>
      </c>
      <c r="I66" s="36" t="s">
        <v>1074</v>
      </c>
      <c r="J66" s="36" t="s">
        <v>1068</v>
      </c>
      <c r="K66" s="36"/>
      <c r="L66" s="55" t="s">
        <v>1075</v>
      </c>
      <c r="M66" s="36" t="s">
        <v>92</v>
      </c>
      <c r="N66" s="36" t="s">
        <v>67</v>
      </c>
      <c r="O66" s="36"/>
      <c r="P66" s="36"/>
      <c r="Q66" s="36" t="s">
        <v>1487</v>
      </c>
      <c r="R66" s="52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s="54" customFormat="1" ht="39" customHeight="1" x14ac:dyDescent="0.25">
      <c r="A67" s="36">
        <v>66</v>
      </c>
      <c r="B67" s="36" t="s">
        <v>88</v>
      </c>
      <c r="C67" s="36" t="s">
        <v>656</v>
      </c>
      <c r="D67" s="36" t="s">
        <v>85</v>
      </c>
      <c r="E67" s="36" t="s">
        <v>745</v>
      </c>
      <c r="F67" s="36" t="s">
        <v>1077</v>
      </c>
      <c r="G67" s="36"/>
      <c r="H67" s="36" t="s">
        <v>102</v>
      </c>
      <c r="I67" s="36" t="s">
        <v>1078</v>
      </c>
      <c r="J67" s="36" t="s">
        <v>1079</v>
      </c>
      <c r="K67" s="36"/>
      <c r="L67" s="55" t="s">
        <v>1080</v>
      </c>
      <c r="M67" s="36" t="s">
        <v>92</v>
      </c>
      <c r="N67" s="36" t="s">
        <v>67</v>
      </c>
      <c r="O67" s="36"/>
      <c r="P67" s="36"/>
      <c r="Q67" s="36" t="s">
        <v>1487</v>
      </c>
      <c r="R67" s="52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1:37" s="54" customFormat="1" ht="39.75" customHeight="1" x14ac:dyDescent="0.25">
      <c r="A68" s="36">
        <v>67</v>
      </c>
      <c r="B68" s="36" t="s">
        <v>88</v>
      </c>
      <c r="C68" s="36" t="s">
        <v>656</v>
      </c>
      <c r="D68" s="36" t="s">
        <v>85</v>
      </c>
      <c r="E68" s="36" t="s">
        <v>746</v>
      </c>
      <c r="F68" s="36" t="s">
        <v>1082</v>
      </c>
      <c r="G68" s="36" t="s">
        <v>1081</v>
      </c>
      <c r="H68" s="36" t="s">
        <v>102</v>
      </c>
      <c r="I68" s="36" t="s">
        <v>1086</v>
      </c>
      <c r="J68" s="36" t="s">
        <v>1083</v>
      </c>
      <c r="K68" s="36"/>
      <c r="L68" s="55" t="s">
        <v>1084</v>
      </c>
      <c r="M68" s="36" t="s">
        <v>92</v>
      </c>
      <c r="N68" s="36" t="s">
        <v>67</v>
      </c>
      <c r="O68" s="36"/>
      <c r="P68" s="36"/>
      <c r="Q68" s="36" t="s">
        <v>1487</v>
      </c>
      <c r="R68" s="52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1:37" s="54" customFormat="1" ht="40.5" customHeight="1" x14ac:dyDescent="0.25">
      <c r="A69" s="36">
        <v>68</v>
      </c>
      <c r="B69" s="36" t="s">
        <v>88</v>
      </c>
      <c r="C69" s="36" t="s">
        <v>658</v>
      </c>
      <c r="D69" s="36" t="s">
        <v>85</v>
      </c>
      <c r="E69" s="36" t="s">
        <v>747</v>
      </c>
      <c r="F69" s="36" t="s">
        <v>1085</v>
      </c>
      <c r="G69" s="36" t="s">
        <v>1091</v>
      </c>
      <c r="H69" s="36" t="s">
        <v>102</v>
      </c>
      <c r="I69" s="36" t="s">
        <v>1087</v>
      </c>
      <c r="J69" s="36" t="s">
        <v>1088</v>
      </c>
      <c r="K69" s="36"/>
      <c r="L69" s="55" t="s">
        <v>1089</v>
      </c>
      <c r="M69" s="36" t="s">
        <v>92</v>
      </c>
      <c r="N69" s="36" t="s">
        <v>67</v>
      </c>
      <c r="O69" s="36"/>
      <c r="P69" s="36"/>
      <c r="Q69" s="36" t="s">
        <v>1090</v>
      </c>
      <c r="R69" s="52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1:37" s="54" customFormat="1" ht="42.75" customHeight="1" x14ac:dyDescent="0.25">
      <c r="A70" s="36">
        <v>69</v>
      </c>
      <c r="B70" s="36" t="s">
        <v>88</v>
      </c>
      <c r="C70" s="36" t="s">
        <v>659</v>
      </c>
      <c r="D70" s="36" t="s">
        <v>85</v>
      </c>
      <c r="E70" s="36" t="s">
        <v>748</v>
      </c>
      <c r="F70" s="36" t="s">
        <v>1092</v>
      </c>
      <c r="G70" s="36"/>
      <c r="H70" s="36" t="s">
        <v>102</v>
      </c>
      <c r="I70" s="36" t="s">
        <v>1095</v>
      </c>
      <c r="J70" s="36" t="s">
        <v>1093</v>
      </c>
      <c r="K70" s="36"/>
      <c r="L70" s="55" t="s">
        <v>1094</v>
      </c>
      <c r="M70" s="36" t="s">
        <v>92</v>
      </c>
      <c r="N70" s="36" t="s">
        <v>67</v>
      </c>
      <c r="O70" s="36"/>
      <c r="P70" s="36"/>
      <c r="Q70" s="36" t="s">
        <v>1487</v>
      </c>
      <c r="R70" s="52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</row>
    <row r="71" spans="1:37" s="54" customFormat="1" ht="40.5" customHeight="1" x14ac:dyDescent="0.25">
      <c r="A71" s="36">
        <v>70</v>
      </c>
      <c r="B71" s="36" t="s">
        <v>88</v>
      </c>
      <c r="C71" s="36" t="s">
        <v>644</v>
      </c>
      <c r="D71" s="36" t="s">
        <v>85</v>
      </c>
      <c r="E71" s="36" t="s">
        <v>749</v>
      </c>
      <c r="F71" s="36" t="s">
        <v>1096</v>
      </c>
      <c r="G71" s="36" t="s">
        <v>1100</v>
      </c>
      <c r="H71" s="36" t="s">
        <v>102</v>
      </c>
      <c r="I71" s="36" t="s">
        <v>1099</v>
      </c>
      <c r="J71" s="36" t="s">
        <v>1097</v>
      </c>
      <c r="K71" s="36"/>
      <c r="L71" s="55" t="s">
        <v>1098</v>
      </c>
      <c r="M71" s="36" t="s">
        <v>92</v>
      </c>
      <c r="N71" s="36" t="s">
        <v>67</v>
      </c>
      <c r="O71" s="36"/>
      <c r="P71" s="36"/>
      <c r="Q71" s="36" t="s">
        <v>1491</v>
      </c>
      <c r="R71" s="52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1:37" s="54" customFormat="1" ht="39" x14ac:dyDescent="0.25">
      <c r="A72" s="36">
        <v>71</v>
      </c>
      <c r="B72" s="36" t="s">
        <v>88</v>
      </c>
      <c r="C72" s="36" t="s">
        <v>635</v>
      </c>
      <c r="D72" s="36" t="s">
        <v>85</v>
      </c>
      <c r="E72" s="36" t="s">
        <v>750</v>
      </c>
      <c r="F72" s="36" t="s">
        <v>1102</v>
      </c>
      <c r="G72" s="36" t="s">
        <v>1101</v>
      </c>
      <c r="H72" s="36" t="s">
        <v>102</v>
      </c>
      <c r="I72" s="36" t="s">
        <v>1105</v>
      </c>
      <c r="J72" s="36" t="s">
        <v>1103</v>
      </c>
      <c r="K72" s="36"/>
      <c r="L72" s="55" t="s">
        <v>1104</v>
      </c>
      <c r="M72" s="36" t="s">
        <v>92</v>
      </c>
      <c r="N72" s="36" t="s">
        <v>67</v>
      </c>
      <c r="O72" s="36"/>
      <c r="P72" s="36"/>
      <c r="Q72" s="36"/>
      <c r="R72" s="52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s="54" customFormat="1" ht="39" x14ac:dyDescent="0.25">
      <c r="A73" s="36">
        <v>72</v>
      </c>
      <c r="B73" s="36" t="s">
        <v>88</v>
      </c>
      <c r="C73" s="36" t="s">
        <v>632</v>
      </c>
      <c r="D73" s="36" t="s">
        <v>85</v>
      </c>
      <c r="E73" s="36" t="s">
        <v>750</v>
      </c>
      <c r="F73" s="36" t="s">
        <v>1106</v>
      </c>
      <c r="G73" s="36" t="s">
        <v>1101</v>
      </c>
      <c r="H73" s="36" t="s">
        <v>102</v>
      </c>
      <c r="I73" s="36" t="s">
        <v>1109</v>
      </c>
      <c r="J73" s="36" t="s">
        <v>1107</v>
      </c>
      <c r="K73" s="36"/>
      <c r="L73" s="55" t="s">
        <v>1108</v>
      </c>
      <c r="M73" s="36" t="s">
        <v>92</v>
      </c>
      <c r="N73" s="36" t="s">
        <v>67</v>
      </c>
      <c r="O73" s="36"/>
      <c r="P73" s="36"/>
      <c r="Q73" s="36"/>
      <c r="R73" s="52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</row>
    <row r="74" spans="1:37" s="54" customFormat="1" ht="39" x14ac:dyDescent="0.25">
      <c r="A74" s="36">
        <v>73</v>
      </c>
      <c r="B74" s="36" t="s">
        <v>88</v>
      </c>
      <c r="C74" s="36" t="s">
        <v>660</v>
      </c>
      <c r="D74" s="36" t="s">
        <v>85</v>
      </c>
      <c r="E74" s="36" t="s">
        <v>750</v>
      </c>
      <c r="F74" s="36" t="s">
        <v>1110</v>
      </c>
      <c r="G74" s="36" t="s">
        <v>1101</v>
      </c>
      <c r="H74" s="36" t="s">
        <v>102</v>
      </c>
      <c r="I74" s="36" t="s">
        <v>1111</v>
      </c>
      <c r="J74" s="36" t="s">
        <v>94</v>
      </c>
      <c r="K74" s="36"/>
      <c r="L74" s="55" t="s">
        <v>1112</v>
      </c>
      <c r="M74" s="36" t="s">
        <v>66</v>
      </c>
      <c r="N74" s="36" t="s">
        <v>67</v>
      </c>
      <c r="O74" s="36"/>
      <c r="P74" s="36"/>
      <c r="Q74" s="36"/>
      <c r="R74" s="52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1:37" s="54" customFormat="1" ht="37.5" customHeight="1" x14ac:dyDescent="0.25">
      <c r="A75" s="36">
        <v>75</v>
      </c>
      <c r="B75" s="36" t="s">
        <v>88</v>
      </c>
      <c r="C75" s="36" t="s">
        <v>661</v>
      </c>
      <c r="D75" s="36" t="s">
        <v>85</v>
      </c>
      <c r="E75" s="36" t="s">
        <v>253</v>
      </c>
      <c r="F75" s="36" t="s">
        <v>1113</v>
      </c>
      <c r="G75" s="36"/>
      <c r="H75" s="36" t="s">
        <v>102</v>
      </c>
      <c r="I75" s="36" t="s">
        <v>1116</v>
      </c>
      <c r="J75" s="36" t="s">
        <v>1114</v>
      </c>
      <c r="K75" s="36"/>
      <c r="L75" s="55" t="s">
        <v>1115</v>
      </c>
      <c r="M75" s="36" t="s">
        <v>66</v>
      </c>
      <c r="N75" s="36" t="s">
        <v>67</v>
      </c>
      <c r="O75" s="36"/>
      <c r="P75" s="36"/>
      <c r="Q75" s="36"/>
      <c r="R75" s="52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</row>
    <row r="76" spans="1:37" s="54" customFormat="1" ht="39" x14ac:dyDescent="0.25">
      <c r="A76" s="36">
        <v>76</v>
      </c>
      <c r="B76" s="36" t="s">
        <v>88</v>
      </c>
      <c r="C76" s="36" t="s">
        <v>662</v>
      </c>
      <c r="D76" s="36" t="s">
        <v>85</v>
      </c>
      <c r="E76" s="36" t="s">
        <v>751</v>
      </c>
      <c r="F76" s="36" t="s">
        <v>1118</v>
      </c>
      <c r="G76" s="36" t="s">
        <v>1117</v>
      </c>
      <c r="H76" s="36" t="s">
        <v>102</v>
      </c>
      <c r="I76" s="36" t="s">
        <v>1124</v>
      </c>
      <c r="J76" s="36" t="s">
        <v>1119</v>
      </c>
      <c r="K76" s="36"/>
      <c r="L76" s="55" t="s">
        <v>1120</v>
      </c>
      <c r="M76" s="36" t="s">
        <v>66</v>
      </c>
      <c r="N76" s="36" t="s">
        <v>67</v>
      </c>
      <c r="O76" s="36"/>
      <c r="P76" s="36"/>
      <c r="Q76" s="36" t="s">
        <v>1487</v>
      </c>
      <c r="R76" s="52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</row>
    <row r="77" spans="1:37" s="54" customFormat="1" ht="39" x14ac:dyDescent="0.25">
      <c r="A77" s="36">
        <v>77</v>
      </c>
      <c r="B77" s="36" t="s">
        <v>88</v>
      </c>
      <c r="C77" s="36" t="s">
        <v>662</v>
      </c>
      <c r="D77" s="36" t="s">
        <v>85</v>
      </c>
      <c r="E77" s="36" t="s">
        <v>752</v>
      </c>
      <c r="F77" s="36" t="s">
        <v>1122</v>
      </c>
      <c r="G77" s="36" t="s">
        <v>1121</v>
      </c>
      <c r="H77" s="36" t="s">
        <v>102</v>
      </c>
      <c r="I77" s="36" t="s">
        <v>1123</v>
      </c>
      <c r="J77" s="36" t="s">
        <v>1125</v>
      </c>
      <c r="K77" s="36"/>
      <c r="L77" s="55" t="s">
        <v>1488</v>
      </c>
      <c r="M77" s="36" t="s">
        <v>66</v>
      </c>
      <c r="N77" s="36" t="s">
        <v>67</v>
      </c>
      <c r="O77" s="36"/>
      <c r="P77" s="36"/>
      <c r="Q77" s="36" t="s">
        <v>1487</v>
      </c>
      <c r="R77" s="52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  <row r="78" spans="1:37" s="54" customFormat="1" ht="39" x14ac:dyDescent="0.25">
      <c r="A78" s="36">
        <v>78</v>
      </c>
      <c r="B78" s="36" t="s">
        <v>88</v>
      </c>
      <c r="C78" s="36" t="s">
        <v>662</v>
      </c>
      <c r="D78" s="36" t="s">
        <v>85</v>
      </c>
      <c r="E78" s="36" t="s">
        <v>753</v>
      </c>
      <c r="F78" s="36" t="s">
        <v>1129</v>
      </c>
      <c r="G78" s="36" t="s">
        <v>1126</v>
      </c>
      <c r="H78" s="36" t="s">
        <v>102</v>
      </c>
      <c r="I78" s="36" t="s">
        <v>1130</v>
      </c>
      <c r="J78" s="36" t="s">
        <v>1127</v>
      </c>
      <c r="K78" s="36"/>
      <c r="L78" s="55" t="s">
        <v>1128</v>
      </c>
      <c r="M78" s="36" t="s">
        <v>66</v>
      </c>
      <c r="N78" s="36" t="s">
        <v>67</v>
      </c>
      <c r="O78" s="36"/>
      <c r="P78" s="36"/>
      <c r="Q78" s="36" t="s">
        <v>1487</v>
      </c>
      <c r="R78" s="52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</row>
    <row r="79" spans="1:37" s="54" customFormat="1" ht="39.75" customHeight="1" x14ac:dyDescent="0.25">
      <c r="A79" s="36">
        <v>79</v>
      </c>
      <c r="B79" s="36" t="s">
        <v>88</v>
      </c>
      <c r="C79" s="36" t="s">
        <v>662</v>
      </c>
      <c r="D79" s="36" t="s">
        <v>85</v>
      </c>
      <c r="E79" s="36" t="s">
        <v>754</v>
      </c>
      <c r="F79" s="36" t="s">
        <v>1132</v>
      </c>
      <c r="G79" s="36" t="s">
        <v>1131</v>
      </c>
      <c r="H79" s="36" t="s">
        <v>102</v>
      </c>
      <c r="I79" s="36" t="s">
        <v>1134</v>
      </c>
      <c r="J79" s="36" t="s">
        <v>912</v>
      </c>
      <c r="K79" s="36"/>
      <c r="L79" s="55" t="s">
        <v>1133</v>
      </c>
      <c r="M79" s="36" t="s">
        <v>66</v>
      </c>
      <c r="N79" s="36" t="s">
        <v>67</v>
      </c>
      <c r="O79" s="36"/>
      <c r="P79" s="36"/>
      <c r="Q79" s="36"/>
      <c r="R79" s="52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</row>
    <row r="80" spans="1:37" s="54" customFormat="1" ht="39.75" customHeight="1" x14ac:dyDescent="0.25">
      <c r="A80" s="36">
        <v>80</v>
      </c>
      <c r="B80" s="36" t="s">
        <v>88</v>
      </c>
      <c r="C80" s="36" t="s">
        <v>662</v>
      </c>
      <c r="D80" s="36" t="s">
        <v>85</v>
      </c>
      <c r="E80" s="36" t="s">
        <v>755</v>
      </c>
      <c r="F80" s="36" t="s">
        <v>1136</v>
      </c>
      <c r="G80" s="36" t="s">
        <v>1135</v>
      </c>
      <c r="H80" s="36" t="s">
        <v>102</v>
      </c>
      <c r="I80" s="36" t="s">
        <v>1139</v>
      </c>
      <c r="J80" s="36" t="s">
        <v>1138</v>
      </c>
      <c r="K80" s="36"/>
      <c r="L80" s="55" t="s">
        <v>1137</v>
      </c>
      <c r="M80" s="36" t="s">
        <v>66</v>
      </c>
      <c r="N80" s="36" t="s">
        <v>67</v>
      </c>
      <c r="O80" s="36"/>
      <c r="P80" s="36"/>
      <c r="Q80" s="36" t="s">
        <v>1487</v>
      </c>
      <c r="R80" s="52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</row>
    <row r="81" spans="1:37" s="54" customFormat="1" ht="40.5" customHeight="1" x14ac:dyDescent="0.25">
      <c r="A81" s="36">
        <v>81</v>
      </c>
      <c r="B81" s="36" t="s">
        <v>88</v>
      </c>
      <c r="C81" s="36" t="s">
        <v>662</v>
      </c>
      <c r="D81" s="36" t="s">
        <v>85</v>
      </c>
      <c r="E81" s="36" t="s">
        <v>756</v>
      </c>
      <c r="F81" s="36" t="s">
        <v>1141</v>
      </c>
      <c r="G81" s="36" t="s">
        <v>1140</v>
      </c>
      <c r="H81" s="36" t="s">
        <v>102</v>
      </c>
      <c r="I81" s="36" t="s">
        <v>1142</v>
      </c>
      <c r="J81" s="36" t="s">
        <v>1144</v>
      </c>
      <c r="K81" s="36"/>
      <c r="L81" s="55" t="s">
        <v>1143</v>
      </c>
      <c r="M81" s="36" t="s">
        <v>66</v>
      </c>
      <c r="N81" s="36" t="s">
        <v>67</v>
      </c>
      <c r="O81" s="36"/>
      <c r="P81" s="36"/>
      <c r="Q81" s="36"/>
      <c r="R81" s="52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</row>
    <row r="82" spans="1:37" s="54" customFormat="1" ht="39" x14ac:dyDescent="0.25">
      <c r="A82" s="36">
        <v>82</v>
      </c>
      <c r="B82" s="36" t="s">
        <v>88</v>
      </c>
      <c r="C82" s="36" t="s">
        <v>662</v>
      </c>
      <c r="D82" s="36" t="s">
        <v>85</v>
      </c>
      <c r="E82" s="36" t="s">
        <v>757</v>
      </c>
      <c r="F82" s="36" t="s">
        <v>1146</v>
      </c>
      <c r="G82" s="36" t="s">
        <v>1145</v>
      </c>
      <c r="H82" s="36" t="s">
        <v>102</v>
      </c>
      <c r="I82" s="36" t="s">
        <v>1149</v>
      </c>
      <c r="J82" s="36" t="s">
        <v>1148</v>
      </c>
      <c r="K82" s="36"/>
      <c r="L82" s="55" t="s">
        <v>1147</v>
      </c>
      <c r="M82" s="36" t="s">
        <v>66</v>
      </c>
      <c r="N82" s="36" t="s">
        <v>67</v>
      </c>
      <c r="O82" s="36"/>
      <c r="P82" s="36"/>
      <c r="Q82" s="36" t="s">
        <v>1487</v>
      </c>
      <c r="R82" s="52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  <row r="83" spans="1:37" s="54" customFormat="1" ht="39" x14ac:dyDescent="0.25">
      <c r="A83" s="36">
        <v>83</v>
      </c>
      <c r="B83" s="36" t="s">
        <v>88</v>
      </c>
      <c r="C83" s="36" t="s">
        <v>662</v>
      </c>
      <c r="D83" s="36" t="s">
        <v>85</v>
      </c>
      <c r="E83" s="36" t="s">
        <v>758</v>
      </c>
      <c r="F83" s="36" t="s">
        <v>1151</v>
      </c>
      <c r="G83" s="36" t="s">
        <v>1150</v>
      </c>
      <c r="H83" s="36" t="s">
        <v>102</v>
      </c>
      <c r="I83" s="36" t="s">
        <v>1152</v>
      </c>
      <c r="J83" s="36" t="s">
        <v>1148</v>
      </c>
      <c r="K83" s="36"/>
      <c r="L83" s="55" t="s">
        <v>1147</v>
      </c>
      <c r="M83" s="36" t="s">
        <v>66</v>
      </c>
      <c r="N83" s="36" t="s">
        <v>67</v>
      </c>
      <c r="O83" s="36"/>
      <c r="P83" s="36"/>
      <c r="Q83" s="36" t="s">
        <v>1487</v>
      </c>
      <c r="R83" s="52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</row>
    <row r="84" spans="1:37" s="54" customFormat="1" ht="39" x14ac:dyDescent="0.25">
      <c r="A84" s="36">
        <v>84</v>
      </c>
      <c r="B84" s="36" t="s">
        <v>88</v>
      </c>
      <c r="C84" s="36" t="s">
        <v>662</v>
      </c>
      <c r="D84" s="36" t="s">
        <v>85</v>
      </c>
      <c r="E84" s="36" t="s">
        <v>759</v>
      </c>
      <c r="F84" s="58" t="s">
        <v>1082</v>
      </c>
      <c r="G84" s="36" t="s">
        <v>1153</v>
      </c>
      <c r="H84" s="36" t="s">
        <v>102</v>
      </c>
      <c r="I84" s="36" t="s">
        <v>1086</v>
      </c>
      <c r="J84" s="36" t="s">
        <v>1154</v>
      </c>
      <c r="K84" s="36"/>
      <c r="L84" s="55" t="s">
        <v>1084</v>
      </c>
      <c r="M84" s="36" t="s">
        <v>66</v>
      </c>
      <c r="N84" s="36" t="s">
        <v>67</v>
      </c>
      <c r="O84" s="36"/>
      <c r="P84" s="36"/>
      <c r="Q84" s="36"/>
      <c r="R84" s="52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</row>
    <row r="85" spans="1:37" s="54" customFormat="1" ht="51.75" x14ac:dyDescent="0.25">
      <c r="A85" s="36">
        <v>85</v>
      </c>
      <c r="B85" s="36" t="s">
        <v>88</v>
      </c>
      <c r="C85" s="36" t="s">
        <v>662</v>
      </c>
      <c r="D85" s="36" t="s">
        <v>85</v>
      </c>
      <c r="E85" s="36" t="s">
        <v>760</v>
      </c>
      <c r="F85" s="36" t="s">
        <v>1156</v>
      </c>
      <c r="G85" s="36" t="s">
        <v>1155</v>
      </c>
      <c r="H85" s="36" t="s">
        <v>102</v>
      </c>
      <c r="I85" s="36" t="s">
        <v>1159</v>
      </c>
      <c r="J85" s="36" t="s">
        <v>1158</v>
      </c>
      <c r="K85" s="36"/>
      <c r="L85" s="55" t="s">
        <v>1157</v>
      </c>
      <c r="M85" s="36" t="s">
        <v>66</v>
      </c>
      <c r="N85" s="36" t="s">
        <v>67</v>
      </c>
      <c r="O85" s="36"/>
      <c r="P85" s="36"/>
      <c r="Q85" s="36" t="s">
        <v>1487</v>
      </c>
      <c r="R85" s="52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</row>
    <row r="86" spans="1:37" s="54" customFormat="1" ht="39" x14ac:dyDescent="0.25">
      <c r="A86" s="36">
        <v>86</v>
      </c>
      <c r="B86" s="36" t="s">
        <v>88</v>
      </c>
      <c r="C86" s="36" t="s">
        <v>662</v>
      </c>
      <c r="D86" s="36" t="s">
        <v>85</v>
      </c>
      <c r="E86" s="36" t="s">
        <v>761</v>
      </c>
      <c r="F86" s="36" t="s">
        <v>1161</v>
      </c>
      <c r="G86" s="36" t="s">
        <v>1160</v>
      </c>
      <c r="H86" s="36" t="s">
        <v>102</v>
      </c>
      <c r="I86" s="36" t="s">
        <v>1164</v>
      </c>
      <c r="J86" s="36" t="s">
        <v>1163</v>
      </c>
      <c r="K86" s="36"/>
      <c r="L86" s="55" t="s">
        <v>1162</v>
      </c>
      <c r="M86" s="36" t="s">
        <v>66</v>
      </c>
      <c r="N86" s="36" t="s">
        <v>67</v>
      </c>
      <c r="O86" s="36"/>
      <c r="P86" s="36"/>
      <c r="Q86" s="36" t="s">
        <v>1487</v>
      </c>
      <c r="R86" s="52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1:37" s="54" customFormat="1" ht="44.25" customHeight="1" x14ac:dyDescent="0.25">
      <c r="A87" s="36">
        <v>87</v>
      </c>
      <c r="B87" s="36" t="s">
        <v>88</v>
      </c>
      <c r="C87" s="36" t="s">
        <v>95</v>
      </c>
      <c r="D87" s="36" t="s">
        <v>85</v>
      </c>
      <c r="E87" s="36" t="s">
        <v>762</v>
      </c>
      <c r="F87" s="36" t="s">
        <v>1166</v>
      </c>
      <c r="G87" s="36" t="s">
        <v>1165</v>
      </c>
      <c r="H87" s="36" t="s">
        <v>102</v>
      </c>
      <c r="I87" s="36" t="s">
        <v>1167</v>
      </c>
      <c r="J87" s="36" t="s">
        <v>1169</v>
      </c>
      <c r="K87" s="36"/>
      <c r="L87" s="55" t="s">
        <v>1168</v>
      </c>
      <c r="M87" s="36" t="s">
        <v>66</v>
      </c>
      <c r="N87" s="36" t="s">
        <v>67</v>
      </c>
      <c r="O87" s="36"/>
      <c r="P87" s="36"/>
      <c r="Q87" s="36" t="s">
        <v>1487</v>
      </c>
      <c r="R87" s="52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</row>
    <row r="88" spans="1:37" s="54" customFormat="1" ht="51.75" x14ac:dyDescent="0.25">
      <c r="A88" s="36">
        <v>88</v>
      </c>
      <c r="B88" s="36" t="s">
        <v>88</v>
      </c>
      <c r="C88" s="36" t="s">
        <v>95</v>
      </c>
      <c r="D88" s="36" t="s">
        <v>85</v>
      </c>
      <c r="E88" s="36" t="s">
        <v>459</v>
      </c>
      <c r="F88" s="36" t="s">
        <v>1170</v>
      </c>
      <c r="G88" s="36" t="s">
        <v>1174</v>
      </c>
      <c r="H88" s="36" t="s">
        <v>102</v>
      </c>
      <c r="I88" s="36" t="s">
        <v>1173</v>
      </c>
      <c r="J88" s="36" t="s">
        <v>1172</v>
      </c>
      <c r="K88" s="36"/>
      <c r="L88" s="55" t="s">
        <v>1171</v>
      </c>
      <c r="M88" s="36" t="s">
        <v>66</v>
      </c>
      <c r="N88" s="36" t="s">
        <v>67</v>
      </c>
      <c r="O88" s="36"/>
      <c r="P88" s="36"/>
      <c r="Q88" s="36" t="s">
        <v>1487</v>
      </c>
      <c r="R88" s="52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</row>
    <row r="89" spans="1:37" s="54" customFormat="1" ht="39" x14ac:dyDescent="0.25">
      <c r="A89" s="36">
        <v>89</v>
      </c>
      <c r="B89" s="36" t="s">
        <v>88</v>
      </c>
      <c r="C89" s="36" t="s">
        <v>663</v>
      </c>
      <c r="D89" s="36" t="s">
        <v>85</v>
      </c>
      <c r="E89" s="36" t="s">
        <v>763</v>
      </c>
      <c r="F89" s="36" t="s">
        <v>1176</v>
      </c>
      <c r="G89" s="36" t="s">
        <v>1175</v>
      </c>
      <c r="H89" s="36" t="s">
        <v>102</v>
      </c>
      <c r="I89" s="36" t="s">
        <v>1179</v>
      </c>
      <c r="J89" s="36" t="s">
        <v>1178</v>
      </c>
      <c r="K89" s="36"/>
      <c r="L89" s="55" t="s">
        <v>1177</v>
      </c>
      <c r="M89" s="36" t="s">
        <v>66</v>
      </c>
      <c r="N89" s="36" t="s">
        <v>67</v>
      </c>
      <c r="O89" s="36"/>
      <c r="P89" s="36"/>
      <c r="Q89" s="36" t="s">
        <v>1487</v>
      </c>
      <c r="R89" s="52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s="54" customFormat="1" ht="39" x14ac:dyDescent="0.25">
      <c r="A90" s="36">
        <v>90</v>
      </c>
      <c r="B90" s="36" t="s">
        <v>88</v>
      </c>
      <c r="C90" s="36" t="s">
        <v>662</v>
      </c>
      <c r="D90" s="36" t="s">
        <v>85</v>
      </c>
      <c r="E90" s="36" t="s">
        <v>764</v>
      </c>
      <c r="F90" s="36" t="s">
        <v>1181</v>
      </c>
      <c r="G90" s="36" t="s">
        <v>1180</v>
      </c>
      <c r="H90" s="36" t="s">
        <v>102</v>
      </c>
      <c r="I90" s="36" t="s">
        <v>1184</v>
      </c>
      <c r="J90" s="36" t="s">
        <v>1183</v>
      </c>
      <c r="K90" s="36"/>
      <c r="L90" s="55" t="s">
        <v>1182</v>
      </c>
      <c r="M90" s="36" t="s">
        <v>66</v>
      </c>
      <c r="N90" s="36" t="s">
        <v>67</v>
      </c>
      <c r="O90" s="36"/>
      <c r="P90" s="36"/>
      <c r="Q90" s="36" t="s">
        <v>1487</v>
      </c>
      <c r="R90" s="52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</row>
    <row r="91" spans="1:37" s="54" customFormat="1" ht="39" x14ac:dyDescent="0.25">
      <c r="A91" s="36">
        <v>91</v>
      </c>
      <c r="B91" s="36" t="s">
        <v>88</v>
      </c>
      <c r="C91" s="36" t="s">
        <v>664</v>
      </c>
      <c r="D91" s="36" t="s">
        <v>85</v>
      </c>
      <c r="E91" s="36" t="s">
        <v>765</v>
      </c>
      <c r="F91" s="36" t="s">
        <v>1186</v>
      </c>
      <c r="G91" s="36" t="s">
        <v>1185</v>
      </c>
      <c r="H91" s="36" t="s">
        <v>102</v>
      </c>
      <c r="I91" s="36" t="s">
        <v>1189</v>
      </c>
      <c r="J91" s="36" t="s">
        <v>1188</v>
      </c>
      <c r="K91" s="36"/>
      <c r="L91" s="55" t="s">
        <v>1187</v>
      </c>
      <c r="M91" s="36" t="s">
        <v>66</v>
      </c>
      <c r="N91" s="36" t="s">
        <v>67</v>
      </c>
      <c r="O91" s="36"/>
      <c r="P91" s="36"/>
      <c r="Q91" s="36" t="s">
        <v>1487</v>
      </c>
      <c r="R91" s="52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s="54" customFormat="1" ht="39" x14ac:dyDescent="0.25">
      <c r="A92" s="36">
        <v>92</v>
      </c>
      <c r="B92" s="36" t="s">
        <v>88</v>
      </c>
      <c r="C92" s="36" t="s">
        <v>95</v>
      </c>
      <c r="D92" s="36" t="s">
        <v>85</v>
      </c>
      <c r="E92" s="36" t="s">
        <v>766</v>
      </c>
      <c r="F92" s="36" t="s">
        <v>1190</v>
      </c>
      <c r="G92" s="36"/>
      <c r="H92" s="36" t="s">
        <v>102</v>
      </c>
      <c r="I92" s="36" t="s">
        <v>1191</v>
      </c>
      <c r="J92" s="36" t="s">
        <v>1193</v>
      </c>
      <c r="K92" s="36"/>
      <c r="L92" s="55" t="s">
        <v>1192</v>
      </c>
      <c r="M92" s="36" t="s">
        <v>66</v>
      </c>
      <c r="N92" s="36" t="s">
        <v>67</v>
      </c>
      <c r="O92" s="36"/>
      <c r="P92" s="36"/>
      <c r="Q92" s="36" t="s">
        <v>1487</v>
      </c>
      <c r="R92" s="52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1:37" s="54" customFormat="1" ht="39" x14ac:dyDescent="0.25">
      <c r="A93" s="36">
        <v>93</v>
      </c>
      <c r="B93" s="36" t="s">
        <v>88</v>
      </c>
      <c r="C93" s="36" t="s">
        <v>95</v>
      </c>
      <c r="D93" s="36" t="s">
        <v>85</v>
      </c>
      <c r="E93" s="36" t="s">
        <v>767</v>
      </c>
      <c r="F93" s="36" t="s">
        <v>1194</v>
      </c>
      <c r="G93" s="36"/>
      <c r="H93" s="36" t="s">
        <v>102</v>
      </c>
      <c r="I93" s="36" t="s">
        <v>1197</v>
      </c>
      <c r="J93" s="36" t="s">
        <v>1196</v>
      </c>
      <c r="K93" s="36"/>
      <c r="L93" s="55" t="s">
        <v>1195</v>
      </c>
      <c r="M93" s="36" t="s">
        <v>66</v>
      </c>
      <c r="N93" s="36" t="s">
        <v>67</v>
      </c>
      <c r="O93" s="36"/>
      <c r="P93" s="36"/>
      <c r="Q93" s="36" t="s">
        <v>1487</v>
      </c>
      <c r="R93" s="52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1:37" s="54" customFormat="1" ht="39" x14ac:dyDescent="0.25">
      <c r="A94" s="36">
        <v>94</v>
      </c>
      <c r="B94" s="36" t="s">
        <v>88</v>
      </c>
      <c r="C94" s="36" t="s">
        <v>88</v>
      </c>
      <c r="D94" s="36" t="s">
        <v>85</v>
      </c>
      <c r="E94" s="36" t="s">
        <v>768</v>
      </c>
      <c r="F94" s="36" t="s">
        <v>1198</v>
      </c>
      <c r="G94" s="36" t="s">
        <v>1202</v>
      </c>
      <c r="H94" s="36" t="s">
        <v>102</v>
      </c>
      <c r="I94" s="36" t="s">
        <v>1199</v>
      </c>
      <c r="J94" s="36" t="s">
        <v>1201</v>
      </c>
      <c r="K94" s="36"/>
      <c r="L94" s="55" t="s">
        <v>1200</v>
      </c>
      <c r="M94" s="36" t="s">
        <v>66</v>
      </c>
      <c r="N94" s="36" t="s">
        <v>67</v>
      </c>
      <c r="O94" s="36"/>
      <c r="P94" s="36"/>
      <c r="Q94" s="36"/>
      <c r="R94" s="52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1:37" s="54" customFormat="1" ht="51.75" x14ac:dyDescent="0.25">
      <c r="A95" s="36">
        <v>96</v>
      </c>
      <c r="B95" s="36" t="s">
        <v>96</v>
      </c>
      <c r="C95" s="36" t="s">
        <v>665</v>
      </c>
      <c r="D95" s="36" t="s">
        <v>85</v>
      </c>
      <c r="E95" s="36" t="s">
        <v>1207</v>
      </c>
      <c r="F95" s="36" t="s">
        <v>1203</v>
      </c>
      <c r="G95" s="36" t="s">
        <v>1208</v>
      </c>
      <c r="H95" s="36" t="s">
        <v>102</v>
      </c>
      <c r="I95" s="36" t="s">
        <v>1205</v>
      </c>
      <c r="J95" s="36" t="s">
        <v>1204</v>
      </c>
      <c r="K95" s="36"/>
      <c r="L95" s="36">
        <v>3918339.66</v>
      </c>
      <c r="M95" s="36" t="s">
        <v>66</v>
      </c>
      <c r="N95" s="36" t="s">
        <v>67</v>
      </c>
      <c r="O95" s="36"/>
      <c r="P95" s="36"/>
      <c r="Q95" s="36" t="s">
        <v>1206</v>
      </c>
      <c r="R95" s="52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</row>
    <row r="96" spans="1:37" s="54" customFormat="1" ht="39" x14ac:dyDescent="0.25">
      <c r="A96" s="36">
        <v>97</v>
      </c>
      <c r="B96" s="36" t="s">
        <v>96</v>
      </c>
      <c r="C96" s="36" t="s">
        <v>666</v>
      </c>
      <c r="D96" s="36" t="s">
        <v>85</v>
      </c>
      <c r="E96" s="36" t="s">
        <v>769</v>
      </c>
      <c r="F96" s="36" t="s">
        <v>1209</v>
      </c>
      <c r="G96" s="36"/>
      <c r="H96" s="36" t="s">
        <v>102</v>
      </c>
      <c r="I96" s="36" t="s">
        <v>1211</v>
      </c>
      <c r="J96" s="36" t="s">
        <v>1036</v>
      </c>
      <c r="K96" s="36"/>
      <c r="L96" s="55" t="s">
        <v>1210</v>
      </c>
      <c r="M96" s="36" t="s">
        <v>66</v>
      </c>
      <c r="N96" s="36" t="s">
        <v>67</v>
      </c>
      <c r="O96" s="36"/>
      <c r="P96" s="36"/>
      <c r="Q96" s="36"/>
      <c r="R96" s="52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</row>
    <row r="97" spans="1:37" s="54" customFormat="1" ht="39" x14ac:dyDescent="0.25">
      <c r="A97" s="36">
        <v>98</v>
      </c>
      <c r="B97" s="36" t="s">
        <v>96</v>
      </c>
      <c r="C97" s="36" t="s">
        <v>644</v>
      </c>
      <c r="D97" s="36" t="s">
        <v>85</v>
      </c>
      <c r="E97" s="36" t="s">
        <v>770</v>
      </c>
      <c r="F97" s="36" t="s">
        <v>1212</v>
      </c>
      <c r="G97" s="36"/>
      <c r="H97" s="36" t="s">
        <v>102</v>
      </c>
      <c r="I97" s="36" t="s">
        <v>1215</v>
      </c>
      <c r="J97" s="36" t="s">
        <v>1213</v>
      </c>
      <c r="K97" s="36"/>
      <c r="L97" s="55" t="s">
        <v>1214</v>
      </c>
      <c r="M97" s="36" t="s">
        <v>66</v>
      </c>
      <c r="N97" s="36" t="s">
        <v>67</v>
      </c>
      <c r="O97" s="36"/>
      <c r="P97" s="36"/>
      <c r="Q97" s="36" t="s">
        <v>1489</v>
      </c>
      <c r="R97" s="52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1:37" s="54" customFormat="1" ht="39" x14ac:dyDescent="0.25">
      <c r="A98" s="36">
        <v>99</v>
      </c>
      <c r="B98" s="36" t="s">
        <v>96</v>
      </c>
      <c r="C98" s="36" t="s">
        <v>1216</v>
      </c>
      <c r="D98" s="36" t="s">
        <v>85</v>
      </c>
      <c r="E98" s="36" t="s">
        <v>771</v>
      </c>
      <c r="F98" s="36" t="s">
        <v>1217</v>
      </c>
      <c r="G98" s="36" t="s">
        <v>1221</v>
      </c>
      <c r="H98" s="36" t="s">
        <v>102</v>
      </c>
      <c r="I98" s="36" t="s">
        <v>1220</v>
      </c>
      <c r="J98" s="36" t="s">
        <v>1219</v>
      </c>
      <c r="K98" s="36"/>
      <c r="L98" s="55" t="s">
        <v>1218</v>
      </c>
      <c r="M98" s="36" t="s">
        <v>66</v>
      </c>
      <c r="N98" s="36" t="s">
        <v>67</v>
      </c>
      <c r="O98" s="36"/>
      <c r="P98" s="36"/>
      <c r="Q98" s="36"/>
      <c r="R98" s="52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1:37" s="54" customFormat="1" ht="39" x14ac:dyDescent="0.25">
      <c r="A99" s="36">
        <v>100</v>
      </c>
      <c r="B99" s="36" t="s">
        <v>96</v>
      </c>
      <c r="C99" s="36" t="s">
        <v>663</v>
      </c>
      <c r="D99" s="36" t="s">
        <v>85</v>
      </c>
      <c r="E99" s="36" t="s">
        <v>772</v>
      </c>
      <c r="F99" s="36" t="s">
        <v>1222</v>
      </c>
      <c r="G99" s="36" t="s">
        <v>1224</v>
      </c>
      <c r="H99" s="36" t="s">
        <v>102</v>
      </c>
      <c r="I99" s="36" t="s">
        <v>1223</v>
      </c>
      <c r="J99" s="36" t="s">
        <v>922</v>
      </c>
      <c r="K99" s="36"/>
      <c r="L99" s="36">
        <v>305212.3</v>
      </c>
      <c r="M99" s="36" t="s">
        <v>66</v>
      </c>
      <c r="N99" s="36" t="s">
        <v>67</v>
      </c>
      <c r="O99" s="36"/>
      <c r="P99" s="36"/>
      <c r="Q99" s="36"/>
      <c r="R99" s="52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</row>
    <row r="100" spans="1:37" s="54" customFormat="1" ht="39" x14ac:dyDescent="0.25">
      <c r="A100" s="36">
        <v>101</v>
      </c>
      <c r="B100" s="36" t="s">
        <v>96</v>
      </c>
      <c r="C100" s="36" t="s">
        <v>663</v>
      </c>
      <c r="D100" s="36" t="s">
        <v>85</v>
      </c>
      <c r="E100" s="36" t="s">
        <v>773</v>
      </c>
      <c r="F100" s="36" t="s">
        <v>1225</v>
      </c>
      <c r="G100" s="36"/>
      <c r="H100" s="36" t="s">
        <v>102</v>
      </c>
      <c r="I100" s="36" t="s">
        <v>1227</v>
      </c>
      <c r="J100" s="36" t="s">
        <v>1226</v>
      </c>
      <c r="K100" s="36"/>
      <c r="L100" s="36">
        <v>130963.82</v>
      </c>
      <c r="M100" s="36" t="s">
        <v>66</v>
      </c>
      <c r="N100" s="36" t="s">
        <v>67</v>
      </c>
      <c r="O100" s="36"/>
      <c r="P100" s="36"/>
      <c r="Q100" s="36"/>
      <c r="R100" s="52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s="54" customFormat="1" ht="39" x14ac:dyDescent="0.25">
      <c r="A101" s="36">
        <v>102</v>
      </c>
      <c r="B101" s="36" t="s">
        <v>96</v>
      </c>
      <c r="C101" s="36" t="s">
        <v>663</v>
      </c>
      <c r="D101" s="36" t="s">
        <v>85</v>
      </c>
      <c r="E101" s="36" t="s">
        <v>774</v>
      </c>
      <c r="F101" s="36" t="s">
        <v>1228</v>
      </c>
      <c r="G101" s="36"/>
      <c r="H101" s="36" t="s">
        <v>102</v>
      </c>
      <c r="I101" s="36" t="s">
        <v>1230</v>
      </c>
      <c r="J101" s="36" t="s">
        <v>1229</v>
      </c>
      <c r="K101" s="36"/>
      <c r="L101" s="36">
        <v>249719.16</v>
      </c>
      <c r="M101" s="36" t="s">
        <v>66</v>
      </c>
      <c r="N101" s="36" t="s">
        <v>67</v>
      </c>
      <c r="O101" s="36"/>
      <c r="P101" s="36"/>
      <c r="Q101" s="36"/>
      <c r="R101" s="52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s="54" customFormat="1" ht="39" x14ac:dyDescent="0.25">
      <c r="A102" s="36">
        <v>103</v>
      </c>
      <c r="B102" s="36" t="s">
        <v>96</v>
      </c>
      <c r="C102" s="36" t="s">
        <v>663</v>
      </c>
      <c r="D102" s="36" t="s">
        <v>85</v>
      </c>
      <c r="E102" s="36" t="s">
        <v>775</v>
      </c>
      <c r="F102" s="36" t="s">
        <v>1231</v>
      </c>
      <c r="G102" s="36" t="s">
        <v>1235</v>
      </c>
      <c r="H102" s="36" t="s">
        <v>102</v>
      </c>
      <c r="I102" s="36" t="s">
        <v>1234</v>
      </c>
      <c r="J102" s="36" t="s">
        <v>1232</v>
      </c>
      <c r="K102" s="36"/>
      <c r="L102" s="55" t="s">
        <v>1233</v>
      </c>
      <c r="M102" s="36" t="s">
        <v>66</v>
      </c>
      <c r="N102" s="36" t="s">
        <v>67</v>
      </c>
      <c r="O102" s="36"/>
      <c r="P102" s="36"/>
      <c r="Q102" s="36"/>
      <c r="R102" s="52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</row>
    <row r="103" spans="1:37" s="54" customFormat="1" ht="39" x14ac:dyDescent="0.25">
      <c r="A103" s="36">
        <v>104</v>
      </c>
      <c r="B103" s="36" t="s">
        <v>96</v>
      </c>
      <c r="C103" s="36" t="s">
        <v>663</v>
      </c>
      <c r="D103" s="36" t="s">
        <v>85</v>
      </c>
      <c r="E103" s="36" t="s">
        <v>776</v>
      </c>
      <c r="F103" s="36" t="s">
        <v>1236</v>
      </c>
      <c r="G103" s="36" t="s">
        <v>1240</v>
      </c>
      <c r="H103" s="36" t="s">
        <v>102</v>
      </c>
      <c r="I103" s="36" t="s">
        <v>1239</v>
      </c>
      <c r="J103" s="36" t="s">
        <v>1237</v>
      </c>
      <c r="K103" s="36"/>
      <c r="L103" s="55" t="s">
        <v>1238</v>
      </c>
      <c r="M103" s="36" t="s">
        <v>66</v>
      </c>
      <c r="N103" s="36" t="s">
        <v>67</v>
      </c>
      <c r="O103" s="36"/>
      <c r="P103" s="36"/>
      <c r="Q103" s="36"/>
      <c r="R103" s="52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s="54" customFormat="1" ht="39" x14ac:dyDescent="0.25">
      <c r="A104" s="36">
        <v>105</v>
      </c>
      <c r="B104" s="36" t="s">
        <v>96</v>
      </c>
      <c r="C104" s="36" t="s">
        <v>663</v>
      </c>
      <c r="D104" s="36" t="s">
        <v>85</v>
      </c>
      <c r="E104" s="36" t="s">
        <v>777</v>
      </c>
      <c r="F104" s="36" t="s">
        <v>1241</v>
      </c>
      <c r="G104" s="36"/>
      <c r="H104" s="36" t="s">
        <v>102</v>
      </c>
      <c r="I104" s="36" t="s">
        <v>1244</v>
      </c>
      <c r="J104" s="36" t="s">
        <v>1242</v>
      </c>
      <c r="K104" s="36"/>
      <c r="L104" s="55" t="s">
        <v>1243</v>
      </c>
      <c r="M104" s="36" t="s">
        <v>66</v>
      </c>
      <c r="N104" s="36" t="s">
        <v>67</v>
      </c>
      <c r="O104" s="36"/>
      <c r="P104" s="36"/>
      <c r="Q104" s="36"/>
      <c r="R104" s="52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7" s="54" customFormat="1" ht="39" x14ac:dyDescent="0.25">
      <c r="A105" s="36">
        <v>106</v>
      </c>
      <c r="B105" s="36" t="s">
        <v>96</v>
      </c>
      <c r="C105" s="36" t="s">
        <v>663</v>
      </c>
      <c r="D105" s="36" t="s">
        <v>85</v>
      </c>
      <c r="E105" s="36" t="s">
        <v>778</v>
      </c>
      <c r="F105" s="36" t="s">
        <v>1245</v>
      </c>
      <c r="G105" s="36" t="s">
        <v>1249</v>
      </c>
      <c r="H105" s="36" t="s">
        <v>102</v>
      </c>
      <c r="I105" s="36" t="s">
        <v>1248</v>
      </c>
      <c r="J105" s="36" t="s">
        <v>1246</v>
      </c>
      <c r="K105" s="36"/>
      <c r="L105" s="55" t="s">
        <v>1247</v>
      </c>
      <c r="M105" s="36" t="s">
        <v>66</v>
      </c>
      <c r="N105" s="36" t="s">
        <v>67</v>
      </c>
      <c r="O105" s="36"/>
      <c r="P105" s="36"/>
      <c r="Q105" s="36"/>
      <c r="R105" s="52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</row>
    <row r="106" spans="1:37" s="54" customFormat="1" ht="39" x14ac:dyDescent="0.25">
      <c r="A106" s="36">
        <v>107</v>
      </c>
      <c r="B106" s="36" t="s">
        <v>96</v>
      </c>
      <c r="C106" s="36" t="s">
        <v>663</v>
      </c>
      <c r="D106" s="36" t="s">
        <v>85</v>
      </c>
      <c r="E106" s="36" t="s">
        <v>779</v>
      </c>
      <c r="F106" s="36" t="s">
        <v>1250</v>
      </c>
      <c r="G106" s="36"/>
      <c r="H106" s="36" t="s">
        <v>102</v>
      </c>
      <c r="I106" s="36" t="s">
        <v>1253</v>
      </c>
      <c r="J106" s="36" t="s">
        <v>1251</v>
      </c>
      <c r="K106" s="36"/>
      <c r="L106" s="55" t="s">
        <v>1252</v>
      </c>
      <c r="M106" s="36" t="s">
        <v>66</v>
      </c>
      <c r="N106" s="36" t="s">
        <v>67</v>
      </c>
      <c r="O106" s="36"/>
      <c r="P106" s="36"/>
      <c r="Q106" s="36"/>
      <c r="R106" s="52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s="54" customFormat="1" ht="39" x14ac:dyDescent="0.25">
      <c r="A107" s="36">
        <v>108</v>
      </c>
      <c r="B107" s="36" t="s">
        <v>96</v>
      </c>
      <c r="C107" s="36" t="s">
        <v>667</v>
      </c>
      <c r="D107" s="36" t="s">
        <v>85</v>
      </c>
      <c r="E107" s="36" t="s">
        <v>780</v>
      </c>
      <c r="F107" s="36" t="s">
        <v>1254</v>
      </c>
      <c r="G107" s="36" t="s">
        <v>1257</v>
      </c>
      <c r="H107" s="36" t="s">
        <v>102</v>
      </c>
      <c r="I107" s="36" t="s">
        <v>1256</v>
      </c>
      <c r="J107" s="36" t="s">
        <v>956</v>
      </c>
      <c r="K107" s="36"/>
      <c r="L107" s="55" t="s">
        <v>1255</v>
      </c>
      <c r="M107" s="36" t="s">
        <v>66</v>
      </c>
      <c r="N107" s="36" t="s">
        <v>67</v>
      </c>
      <c r="O107" s="36"/>
      <c r="P107" s="36"/>
      <c r="Q107" s="36"/>
      <c r="R107" s="52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</row>
    <row r="108" spans="1:37" s="54" customFormat="1" ht="39" x14ac:dyDescent="0.25">
      <c r="A108" s="36">
        <v>109</v>
      </c>
      <c r="B108" s="36" t="s">
        <v>96</v>
      </c>
      <c r="C108" s="36" t="s">
        <v>667</v>
      </c>
      <c r="D108" s="36" t="s">
        <v>85</v>
      </c>
      <c r="E108" s="36" t="s">
        <v>781</v>
      </c>
      <c r="F108" s="36" t="s">
        <v>1258</v>
      </c>
      <c r="G108" s="36" t="s">
        <v>1262</v>
      </c>
      <c r="H108" s="36" t="s">
        <v>102</v>
      </c>
      <c r="I108" s="36" t="s">
        <v>1261</v>
      </c>
      <c r="J108" s="36" t="s">
        <v>1259</v>
      </c>
      <c r="K108" s="36"/>
      <c r="L108" s="55" t="s">
        <v>1260</v>
      </c>
      <c r="M108" s="36" t="s">
        <v>66</v>
      </c>
      <c r="N108" s="36" t="s">
        <v>67</v>
      </c>
      <c r="O108" s="36"/>
      <c r="P108" s="36"/>
      <c r="Q108" s="36"/>
      <c r="R108" s="52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7" s="54" customFormat="1" ht="39" x14ac:dyDescent="0.25">
      <c r="A109" s="36">
        <v>110</v>
      </c>
      <c r="B109" s="36" t="s">
        <v>96</v>
      </c>
      <c r="C109" s="36" t="s">
        <v>667</v>
      </c>
      <c r="D109" s="36" t="s">
        <v>85</v>
      </c>
      <c r="E109" s="36" t="s">
        <v>782</v>
      </c>
      <c r="F109" s="36" t="s">
        <v>1263</v>
      </c>
      <c r="G109" s="36" t="s">
        <v>1264</v>
      </c>
      <c r="H109" s="36" t="s">
        <v>102</v>
      </c>
      <c r="I109" s="36" t="s">
        <v>1265</v>
      </c>
      <c r="J109" s="36" t="s">
        <v>1259</v>
      </c>
      <c r="K109" s="36"/>
      <c r="L109" s="55" t="s">
        <v>1260</v>
      </c>
      <c r="M109" s="36" t="s">
        <v>66</v>
      </c>
      <c r="N109" s="36" t="s">
        <v>67</v>
      </c>
      <c r="O109" s="36"/>
      <c r="P109" s="36"/>
      <c r="Q109" s="36"/>
      <c r="R109" s="52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</row>
    <row r="110" spans="1:37" s="54" customFormat="1" ht="39" x14ac:dyDescent="0.25">
      <c r="A110" s="36">
        <v>111</v>
      </c>
      <c r="B110" s="36" t="s">
        <v>96</v>
      </c>
      <c r="C110" s="36" t="s">
        <v>667</v>
      </c>
      <c r="D110" s="36" t="s">
        <v>85</v>
      </c>
      <c r="E110" s="36" t="s">
        <v>783</v>
      </c>
      <c r="F110" s="36" t="s">
        <v>1267</v>
      </c>
      <c r="G110" s="36" t="s">
        <v>1266</v>
      </c>
      <c r="H110" s="36" t="s">
        <v>102</v>
      </c>
      <c r="I110" s="36" t="s">
        <v>1270</v>
      </c>
      <c r="J110" s="36" t="s">
        <v>1268</v>
      </c>
      <c r="K110" s="36"/>
      <c r="L110" s="55" t="s">
        <v>1269</v>
      </c>
      <c r="M110" s="36" t="s">
        <v>66</v>
      </c>
      <c r="N110" s="36" t="s">
        <v>67</v>
      </c>
      <c r="O110" s="36"/>
      <c r="P110" s="36"/>
      <c r="Q110" s="36"/>
      <c r="R110" s="52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</row>
    <row r="111" spans="1:37" s="54" customFormat="1" ht="39" x14ac:dyDescent="0.25">
      <c r="A111" s="36">
        <v>112</v>
      </c>
      <c r="B111" s="36" t="s">
        <v>96</v>
      </c>
      <c r="C111" s="36" t="s">
        <v>667</v>
      </c>
      <c r="D111" s="36" t="s">
        <v>85</v>
      </c>
      <c r="E111" s="36" t="s">
        <v>784</v>
      </c>
      <c r="F111" s="36" t="s">
        <v>1272</v>
      </c>
      <c r="G111" s="36" t="s">
        <v>1271</v>
      </c>
      <c r="H111" s="36" t="s">
        <v>102</v>
      </c>
      <c r="I111" s="36" t="s">
        <v>1273</v>
      </c>
      <c r="J111" s="36" t="s">
        <v>1119</v>
      </c>
      <c r="K111" s="36"/>
      <c r="L111" s="55" t="s">
        <v>1274</v>
      </c>
      <c r="M111" s="36" t="s">
        <v>66</v>
      </c>
      <c r="N111" s="36" t="s">
        <v>67</v>
      </c>
      <c r="O111" s="36"/>
      <c r="P111" s="36"/>
      <c r="Q111" s="36"/>
      <c r="R111" s="52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</row>
    <row r="112" spans="1:37" s="54" customFormat="1" ht="49.5" customHeight="1" x14ac:dyDescent="0.25">
      <c r="A112" s="36">
        <v>113</v>
      </c>
      <c r="B112" s="36" t="s">
        <v>96</v>
      </c>
      <c r="C112" s="36" t="s">
        <v>667</v>
      </c>
      <c r="D112" s="36" t="s">
        <v>85</v>
      </c>
      <c r="E112" s="36" t="s">
        <v>1276</v>
      </c>
      <c r="F112" s="36" t="s">
        <v>1277</v>
      </c>
      <c r="G112" s="36" t="s">
        <v>1275</v>
      </c>
      <c r="H112" s="36" t="s">
        <v>102</v>
      </c>
      <c r="I112" s="36" t="s">
        <v>1278</v>
      </c>
      <c r="J112" s="36" t="s">
        <v>1144</v>
      </c>
      <c r="K112" s="36"/>
      <c r="L112" s="55" t="s">
        <v>1279</v>
      </c>
      <c r="M112" s="36" t="s">
        <v>66</v>
      </c>
      <c r="N112" s="36" t="s">
        <v>67</v>
      </c>
      <c r="O112" s="36"/>
      <c r="P112" s="36"/>
      <c r="Q112" s="36"/>
      <c r="R112" s="52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</row>
    <row r="113" spans="1:37" s="54" customFormat="1" ht="39" x14ac:dyDescent="0.25">
      <c r="A113" s="36">
        <v>114</v>
      </c>
      <c r="B113" s="36" t="s">
        <v>96</v>
      </c>
      <c r="C113" s="36" t="s">
        <v>667</v>
      </c>
      <c r="D113" s="36" t="s">
        <v>85</v>
      </c>
      <c r="E113" s="36" t="s">
        <v>785</v>
      </c>
      <c r="F113" s="36" t="s">
        <v>1291</v>
      </c>
      <c r="G113" s="36" t="s">
        <v>1280</v>
      </c>
      <c r="H113" s="36" t="s">
        <v>102</v>
      </c>
      <c r="I113" s="36" t="s">
        <v>1282</v>
      </c>
      <c r="J113" s="36" t="s">
        <v>1068</v>
      </c>
      <c r="K113" s="36"/>
      <c r="L113" s="55" t="s">
        <v>1281</v>
      </c>
      <c r="M113" s="36" t="s">
        <v>66</v>
      </c>
      <c r="N113" s="36" t="s">
        <v>67</v>
      </c>
      <c r="O113" s="36"/>
      <c r="P113" s="36"/>
      <c r="Q113" s="36"/>
      <c r="R113" s="52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</row>
    <row r="114" spans="1:37" s="54" customFormat="1" ht="39" x14ac:dyDescent="0.25">
      <c r="A114" s="36">
        <v>115</v>
      </c>
      <c r="B114" s="36" t="s">
        <v>96</v>
      </c>
      <c r="C114" s="36" t="s">
        <v>667</v>
      </c>
      <c r="D114" s="36" t="s">
        <v>85</v>
      </c>
      <c r="E114" s="36" t="s">
        <v>786</v>
      </c>
      <c r="F114" s="36" t="s">
        <v>1292</v>
      </c>
      <c r="G114" s="36" t="s">
        <v>1283</v>
      </c>
      <c r="H114" s="36" t="s">
        <v>102</v>
      </c>
      <c r="I114" s="36" t="s">
        <v>1286</v>
      </c>
      <c r="J114" s="36" t="s">
        <v>1284</v>
      </c>
      <c r="K114" s="36"/>
      <c r="L114" s="55" t="s">
        <v>1285</v>
      </c>
      <c r="M114" s="36" t="s">
        <v>66</v>
      </c>
      <c r="N114" s="36" t="s">
        <v>67</v>
      </c>
      <c r="O114" s="36"/>
      <c r="P114" s="36"/>
      <c r="Q114" s="36"/>
      <c r="R114" s="52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</row>
    <row r="115" spans="1:37" s="54" customFormat="1" ht="39" x14ac:dyDescent="0.25">
      <c r="A115" s="36">
        <v>116</v>
      </c>
      <c r="B115" s="36" t="s">
        <v>96</v>
      </c>
      <c r="C115" s="36" t="s">
        <v>667</v>
      </c>
      <c r="D115" s="36" t="s">
        <v>85</v>
      </c>
      <c r="E115" s="36" t="s">
        <v>787</v>
      </c>
      <c r="F115" s="36" t="s">
        <v>1293</v>
      </c>
      <c r="G115" s="36" t="s">
        <v>1287</v>
      </c>
      <c r="H115" s="36" t="s">
        <v>102</v>
      </c>
      <c r="I115" s="36" t="s">
        <v>1290</v>
      </c>
      <c r="J115" s="36" t="s">
        <v>1288</v>
      </c>
      <c r="K115" s="36"/>
      <c r="L115" s="55" t="s">
        <v>1289</v>
      </c>
      <c r="M115" s="36" t="s">
        <v>66</v>
      </c>
      <c r="N115" s="36" t="s">
        <v>67</v>
      </c>
      <c r="O115" s="36"/>
      <c r="P115" s="36"/>
      <c r="Q115" s="36"/>
      <c r="R115" s="52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</row>
    <row r="116" spans="1:37" s="54" customFormat="1" ht="39" x14ac:dyDescent="0.25">
      <c r="A116" s="36">
        <v>117</v>
      </c>
      <c r="B116" s="36" t="s">
        <v>96</v>
      </c>
      <c r="C116" s="36" t="s">
        <v>667</v>
      </c>
      <c r="D116" s="36" t="s">
        <v>85</v>
      </c>
      <c r="E116" s="36" t="s">
        <v>788</v>
      </c>
      <c r="F116" s="36" t="s">
        <v>1294</v>
      </c>
      <c r="G116" s="36" t="s">
        <v>1295</v>
      </c>
      <c r="H116" s="36" t="s">
        <v>102</v>
      </c>
      <c r="I116" s="36" t="s">
        <v>1298</v>
      </c>
      <c r="J116" s="36" t="s">
        <v>1296</v>
      </c>
      <c r="K116" s="36"/>
      <c r="L116" s="55" t="s">
        <v>1297</v>
      </c>
      <c r="M116" s="36" t="s">
        <v>66</v>
      </c>
      <c r="N116" s="36" t="s">
        <v>67</v>
      </c>
      <c r="O116" s="36"/>
      <c r="P116" s="36"/>
      <c r="Q116" s="36"/>
      <c r="R116" s="52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</row>
    <row r="117" spans="1:37" s="54" customFormat="1" ht="39" x14ac:dyDescent="0.25">
      <c r="A117" s="36">
        <v>118</v>
      </c>
      <c r="B117" s="36" t="s">
        <v>96</v>
      </c>
      <c r="C117" s="36" t="s">
        <v>667</v>
      </c>
      <c r="D117" s="36" t="s">
        <v>85</v>
      </c>
      <c r="E117" s="36" t="s">
        <v>789</v>
      </c>
      <c r="F117" s="36" t="s">
        <v>1303</v>
      </c>
      <c r="G117" s="36" t="s">
        <v>1299</v>
      </c>
      <c r="H117" s="36" t="s">
        <v>102</v>
      </c>
      <c r="I117" s="36" t="s">
        <v>1300</v>
      </c>
      <c r="J117" s="36" t="s">
        <v>1301</v>
      </c>
      <c r="K117" s="36"/>
      <c r="L117" s="55" t="s">
        <v>1302</v>
      </c>
      <c r="M117" s="36" t="s">
        <v>66</v>
      </c>
      <c r="N117" s="36" t="s">
        <v>67</v>
      </c>
      <c r="O117" s="36"/>
      <c r="P117" s="36"/>
      <c r="Q117" s="36"/>
      <c r="R117" s="52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</row>
    <row r="118" spans="1:37" s="54" customFormat="1" ht="39" x14ac:dyDescent="0.25">
      <c r="A118" s="36">
        <v>119</v>
      </c>
      <c r="B118" s="36" t="s">
        <v>96</v>
      </c>
      <c r="C118" s="36" t="s">
        <v>668</v>
      </c>
      <c r="D118" s="36" t="s">
        <v>85</v>
      </c>
      <c r="E118" s="36" t="s">
        <v>790</v>
      </c>
      <c r="F118" s="36" t="s">
        <v>1304</v>
      </c>
      <c r="G118" s="36" t="s">
        <v>1308</v>
      </c>
      <c r="H118" s="36" t="s">
        <v>102</v>
      </c>
      <c r="I118" s="36" t="s">
        <v>1307</v>
      </c>
      <c r="J118" s="36" t="s">
        <v>1305</v>
      </c>
      <c r="K118" s="36"/>
      <c r="L118" s="55" t="s">
        <v>1306</v>
      </c>
      <c r="M118" s="36" t="s">
        <v>66</v>
      </c>
      <c r="N118" s="36" t="s">
        <v>67</v>
      </c>
      <c r="O118" s="36"/>
      <c r="P118" s="36"/>
      <c r="Q118" s="36"/>
      <c r="R118" s="52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</row>
    <row r="119" spans="1:37" s="54" customFormat="1" ht="39" x14ac:dyDescent="0.25">
      <c r="A119" s="36">
        <v>120</v>
      </c>
      <c r="B119" s="36" t="s">
        <v>96</v>
      </c>
      <c r="C119" s="36" t="s">
        <v>669</v>
      </c>
      <c r="D119" s="36" t="s">
        <v>85</v>
      </c>
      <c r="E119" s="36" t="s">
        <v>791</v>
      </c>
      <c r="F119" s="36" t="s">
        <v>1311</v>
      </c>
      <c r="G119" s="36" t="s">
        <v>1309</v>
      </c>
      <c r="H119" s="36" t="s">
        <v>102</v>
      </c>
      <c r="I119" s="36" t="s">
        <v>1310</v>
      </c>
      <c r="J119" s="36" t="s">
        <v>1314</v>
      </c>
      <c r="K119" s="36"/>
      <c r="L119" s="55" t="s">
        <v>1313</v>
      </c>
      <c r="M119" s="36" t="s">
        <v>66</v>
      </c>
      <c r="N119" s="36" t="s">
        <v>67</v>
      </c>
      <c r="O119" s="36"/>
      <c r="P119" s="36"/>
      <c r="Q119" s="36" t="s">
        <v>1312</v>
      </c>
      <c r="R119" s="52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</row>
    <row r="120" spans="1:37" s="54" customFormat="1" ht="39" x14ac:dyDescent="0.25">
      <c r="A120" s="36">
        <v>121</v>
      </c>
      <c r="B120" s="36" t="s">
        <v>96</v>
      </c>
      <c r="C120" s="36" t="s">
        <v>670</v>
      </c>
      <c r="D120" s="36" t="s">
        <v>85</v>
      </c>
      <c r="E120" s="36" t="s">
        <v>792</v>
      </c>
      <c r="F120" s="36" t="s">
        <v>1315</v>
      </c>
      <c r="G120" s="36" t="s">
        <v>1319</v>
      </c>
      <c r="H120" s="36" t="s">
        <v>102</v>
      </c>
      <c r="I120" s="36" t="s">
        <v>1318</v>
      </c>
      <c r="J120" s="36" t="s">
        <v>1317</v>
      </c>
      <c r="K120" s="36"/>
      <c r="L120" s="55" t="s">
        <v>1316</v>
      </c>
      <c r="M120" s="36" t="s">
        <v>66</v>
      </c>
      <c r="N120" s="36" t="s">
        <v>67</v>
      </c>
      <c r="O120" s="36"/>
      <c r="P120" s="36"/>
      <c r="Q120" s="36"/>
      <c r="R120" s="52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</row>
    <row r="121" spans="1:37" s="54" customFormat="1" ht="39" x14ac:dyDescent="0.25">
      <c r="A121" s="36">
        <v>122</v>
      </c>
      <c r="B121" s="36" t="s">
        <v>96</v>
      </c>
      <c r="C121" s="36" t="s">
        <v>671</v>
      </c>
      <c r="D121" s="36" t="s">
        <v>85</v>
      </c>
      <c r="E121" s="36" t="s">
        <v>793</v>
      </c>
      <c r="F121" s="36" t="s">
        <v>1324</v>
      </c>
      <c r="G121" s="36" t="s">
        <v>1335</v>
      </c>
      <c r="H121" s="36" t="s">
        <v>102</v>
      </c>
      <c r="I121" s="36" t="s">
        <v>1327</v>
      </c>
      <c r="J121" s="36" t="s">
        <v>1326</v>
      </c>
      <c r="K121" s="36"/>
      <c r="L121" s="55" t="s">
        <v>1325</v>
      </c>
      <c r="M121" s="36" t="s">
        <v>66</v>
      </c>
      <c r="N121" s="36" t="s">
        <v>67</v>
      </c>
      <c r="O121" s="36"/>
      <c r="P121" s="36"/>
      <c r="Q121" s="36"/>
      <c r="R121" s="52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</row>
    <row r="122" spans="1:37" s="54" customFormat="1" ht="45.75" customHeight="1" x14ac:dyDescent="0.25">
      <c r="A122" s="36">
        <v>123</v>
      </c>
      <c r="B122" s="36" t="s">
        <v>96</v>
      </c>
      <c r="C122" s="36" t="s">
        <v>672</v>
      </c>
      <c r="D122" s="36" t="s">
        <v>85</v>
      </c>
      <c r="E122" s="36" t="s">
        <v>793</v>
      </c>
      <c r="F122" s="36" t="s">
        <v>1328</v>
      </c>
      <c r="G122" s="36" t="s">
        <v>1335</v>
      </c>
      <c r="H122" s="36" t="s">
        <v>102</v>
      </c>
      <c r="I122" s="36" t="s">
        <v>1331</v>
      </c>
      <c r="J122" s="36" t="s">
        <v>1330</v>
      </c>
      <c r="K122" s="36"/>
      <c r="L122" s="55" t="s">
        <v>1329</v>
      </c>
      <c r="M122" s="36" t="s">
        <v>66</v>
      </c>
      <c r="N122" s="36" t="s">
        <v>67</v>
      </c>
      <c r="O122" s="36"/>
      <c r="P122" s="36"/>
      <c r="Q122" s="36"/>
      <c r="R122" s="52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</row>
    <row r="123" spans="1:37" s="54" customFormat="1" ht="39" x14ac:dyDescent="0.25">
      <c r="A123" s="36">
        <v>124</v>
      </c>
      <c r="B123" s="36" t="s">
        <v>96</v>
      </c>
      <c r="C123" s="36" t="s">
        <v>673</v>
      </c>
      <c r="D123" s="36" t="s">
        <v>85</v>
      </c>
      <c r="E123" s="36" t="s">
        <v>794</v>
      </c>
      <c r="F123" s="36" t="s">
        <v>1320</v>
      </c>
      <c r="G123" s="36" t="s">
        <v>1319</v>
      </c>
      <c r="H123" s="36" t="s">
        <v>102</v>
      </c>
      <c r="I123" s="36" t="s">
        <v>1323</v>
      </c>
      <c r="J123" s="59" t="s">
        <v>1322</v>
      </c>
      <c r="K123" s="55"/>
      <c r="L123" s="55" t="s">
        <v>1321</v>
      </c>
      <c r="M123" s="36" t="s">
        <v>66</v>
      </c>
      <c r="N123" s="36" t="s">
        <v>67</v>
      </c>
      <c r="O123" s="36"/>
      <c r="P123" s="36"/>
      <c r="Q123" s="36"/>
      <c r="R123" s="52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</row>
    <row r="124" spans="1:37" s="54" customFormat="1" ht="39" x14ac:dyDescent="0.25">
      <c r="A124" s="36">
        <v>125</v>
      </c>
      <c r="B124" s="36" t="s">
        <v>96</v>
      </c>
      <c r="C124" s="36" t="s">
        <v>674</v>
      </c>
      <c r="D124" s="36" t="s">
        <v>85</v>
      </c>
      <c r="E124" s="36" t="s">
        <v>791</v>
      </c>
      <c r="F124" s="36" t="s">
        <v>1332</v>
      </c>
      <c r="G124" s="36" t="s">
        <v>1334</v>
      </c>
      <c r="H124" s="36" t="s">
        <v>102</v>
      </c>
      <c r="I124" s="36" t="s">
        <v>1310</v>
      </c>
      <c r="J124" s="36" t="s">
        <v>1314</v>
      </c>
      <c r="K124" s="36"/>
      <c r="L124" s="55" t="s">
        <v>1313</v>
      </c>
      <c r="M124" s="36" t="s">
        <v>66</v>
      </c>
      <c r="N124" s="36" t="s">
        <v>67</v>
      </c>
      <c r="O124" s="36"/>
      <c r="P124" s="36"/>
      <c r="Q124" s="36" t="s">
        <v>1333</v>
      </c>
      <c r="R124" s="52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</row>
    <row r="125" spans="1:37" s="54" customFormat="1" ht="40.5" customHeight="1" x14ac:dyDescent="0.25">
      <c r="A125" s="36">
        <v>126</v>
      </c>
      <c r="B125" s="36" t="s">
        <v>96</v>
      </c>
      <c r="C125" s="36" t="s">
        <v>675</v>
      </c>
      <c r="D125" s="36" t="s">
        <v>85</v>
      </c>
      <c r="E125" s="36" t="s">
        <v>795</v>
      </c>
      <c r="F125" s="36" t="s">
        <v>1336</v>
      </c>
      <c r="G125" s="36" t="s">
        <v>1493</v>
      </c>
      <c r="H125" s="36" t="s">
        <v>102</v>
      </c>
      <c r="I125" s="36" t="s">
        <v>1339</v>
      </c>
      <c r="J125" s="36" t="s">
        <v>1338</v>
      </c>
      <c r="K125" s="36"/>
      <c r="L125" s="55" t="s">
        <v>1337</v>
      </c>
      <c r="M125" s="36" t="s">
        <v>66</v>
      </c>
      <c r="N125" s="36" t="s">
        <v>67</v>
      </c>
      <c r="O125" s="36"/>
      <c r="P125" s="36"/>
      <c r="Q125" s="36" t="s">
        <v>1340</v>
      </c>
      <c r="R125" s="52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</row>
    <row r="126" spans="1:37" s="54" customFormat="1" ht="39" x14ac:dyDescent="0.25">
      <c r="A126" s="36">
        <v>127</v>
      </c>
      <c r="B126" s="36" t="s">
        <v>96</v>
      </c>
      <c r="C126" s="36" t="s">
        <v>676</v>
      </c>
      <c r="D126" s="36" t="s">
        <v>85</v>
      </c>
      <c r="E126" s="36" t="s">
        <v>795</v>
      </c>
      <c r="F126" s="36" t="s">
        <v>1341</v>
      </c>
      <c r="G126" s="36" t="s">
        <v>1493</v>
      </c>
      <c r="H126" s="36" t="s">
        <v>102</v>
      </c>
      <c r="I126" s="36" t="s">
        <v>1344</v>
      </c>
      <c r="J126" s="36" t="s">
        <v>1343</v>
      </c>
      <c r="K126" s="36"/>
      <c r="L126" s="55" t="s">
        <v>1342</v>
      </c>
      <c r="M126" s="36" t="s">
        <v>66</v>
      </c>
      <c r="N126" s="36" t="s">
        <v>67</v>
      </c>
      <c r="O126" s="36"/>
      <c r="P126" s="36"/>
      <c r="Q126" s="36" t="s">
        <v>1349</v>
      </c>
      <c r="R126" s="52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</row>
    <row r="127" spans="1:37" s="54" customFormat="1" ht="38.25" customHeight="1" x14ac:dyDescent="0.25">
      <c r="A127" s="36">
        <v>128</v>
      </c>
      <c r="B127" s="36" t="s">
        <v>96</v>
      </c>
      <c r="C127" s="36" t="s">
        <v>677</v>
      </c>
      <c r="D127" s="36" t="s">
        <v>85</v>
      </c>
      <c r="E127" s="36" t="s">
        <v>795</v>
      </c>
      <c r="F127" s="36" t="s">
        <v>1345</v>
      </c>
      <c r="G127" s="36" t="s">
        <v>1493</v>
      </c>
      <c r="H127" s="36" t="s">
        <v>102</v>
      </c>
      <c r="I127" s="36" t="s">
        <v>1348</v>
      </c>
      <c r="J127" s="36" t="s">
        <v>1347</v>
      </c>
      <c r="K127" s="36"/>
      <c r="L127" s="55" t="s">
        <v>1346</v>
      </c>
      <c r="M127" s="36" t="s">
        <v>66</v>
      </c>
      <c r="N127" s="36" t="s">
        <v>67</v>
      </c>
      <c r="O127" s="36"/>
      <c r="P127" s="36"/>
      <c r="Q127" s="36" t="s">
        <v>1350</v>
      </c>
      <c r="R127" s="52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</row>
    <row r="128" spans="1:37" s="54" customFormat="1" ht="38.25" customHeight="1" x14ac:dyDescent="0.25">
      <c r="A128" s="36">
        <v>129</v>
      </c>
      <c r="B128" s="36" t="s">
        <v>96</v>
      </c>
      <c r="C128" s="36" t="s">
        <v>678</v>
      </c>
      <c r="D128" s="36" t="s">
        <v>85</v>
      </c>
      <c r="E128" s="36" t="s">
        <v>795</v>
      </c>
      <c r="F128" s="36" t="s">
        <v>1356</v>
      </c>
      <c r="G128" s="36" t="s">
        <v>1493</v>
      </c>
      <c r="H128" s="36" t="s">
        <v>102</v>
      </c>
      <c r="I128" s="36" t="s">
        <v>1357</v>
      </c>
      <c r="J128" s="36" t="s">
        <v>1358</v>
      </c>
      <c r="K128" s="36"/>
      <c r="L128" s="55" t="s">
        <v>1359</v>
      </c>
      <c r="M128" s="36" t="s">
        <v>66</v>
      </c>
      <c r="N128" s="36" t="s">
        <v>67</v>
      </c>
      <c r="O128" s="36"/>
      <c r="P128" s="36"/>
      <c r="Q128" s="36"/>
      <c r="R128" s="52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</row>
    <row r="129" spans="1:37" s="54" customFormat="1" ht="40.5" customHeight="1" x14ac:dyDescent="0.25">
      <c r="A129" s="36">
        <v>130</v>
      </c>
      <c r="B129" s="36" t="s">
        <v>96</v>
      </c>
      <c r="C129" s="36" t="s">
        <v>676</v>
      </c>
      <c r="D129" s="36" t="s">
        <v>85</v>
      </c>
      <c r="E129" s="36" t="s">
        <v>795</v>
      </c>
      <c r="F129" s="58" t="s">
        <v>1360</v>
      </c>
      <c r="G129" s="36" t="s">
        <v>1493</v>
      </c>
      <c r="H129" s="36" t="s">
        <v>102</v>
      </c>
      <c r="I129" s="36" t="s">
        <v>1363</v>
      </c>
      <c r="J129" s="36" t="s">
        <v>1361</v>
      </c>
      <c r="K129" s="36"/>
      <c r="L129" s="55" t="s">
        <v>1362</v>
      </c>
      <c r="M129" s="36" t="s">
        <v>66</v>
      </c>
      <c r="N129" s="36" t="s">
        <v>67</v>
      </c>
      <c r="O129" s="36"/>
      <c r="P129" s="36"/>
      <c r="Q129" s="36" t="s">
        <v>1364</v>
      </c>
      <c r="R129" s="52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</row>
    <row r="130" spans="1:37" s="54" customFormat="1" ht="39" x14ac:dyDescent="0.25">
      <c r="A130" s="36">
        <v>131</v>
      </c>
      <c r="B130" s="36" t="s">
        <v>96</v>
      </c>
      <c r="C130" s="36" t="s">
        <v>679</v>
      </c>
      <c r="D130" s="36" t="s">
        <v>85</v>
      </c>
      <c r="E130" s="36" t="s">
        <v>795</v>
      </c>
      <c r="F130" s="36" t="s">
        <v>1365</v>
      </c>
      <c r="G130" s="36" t="s">
        <v>1493</v>
      </c>
      <c r="H130" s="36" t="s">
        <v>102</v>
      </c>
      <c r="I130" s="36" t="s">
        <v>1369</v>
      </c>
      <c r="J130" s="59" t="s">
        <v>1367</v>
      </c>
      <c r="K130" s="55"/>
      <c r="L130" s="55" t="s">
        <v>1366</v>
      </c>
      <c r="M130" s="36" t="s">
        <v>66</v>
      </c>
      <c r="N130" s="36" t="s">
        <v>67</v>
      </c>
      <c r="O130" s="36"/>
      <c r="P130" s="36"/>
      <c r="Q130" s="36"/>
      <c r="R130" s="52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</row>
    <row r="131" spans="1:37" s="54" customFormat="1" ht="39.75" customHeight="1" x14ac:dyDescent="0.25">
      <c r="A131" s="36">
        <v>132</v>
      </c>
      <c r="B131" s="36" t="s">
        <v>96</v>
      </c>
      <c r="C131" s="36" t="s">
        <v>680</v>
      </c>
      <c r="D131" s="36" t="s">
        <v>85</v>
      </c>
      <c r="E131" s="36" t="s">
        <v>795</v>
      </c>
      <c r="F131" s="36" t="s">
        <v>1368</v>
      </c>
      <c r="G131" s="36" t="s">
        <v>1493</v>
      </c>
      <c r="H131" s="36" t="s">
        <v>102</v>
      </c>
      <c r="I131" s="36" t="s">
        <v>1370</v>
      </c>
      <c r="J131" s="36" t="s">
        <v>1367</v>
      </c>
      <c r="K131" s="36"/>
      <c r="L131" s="55" t="s">
        <v>1366</v>
      </c>
      <c r="M131" s="36" t="s">
        <v>66</v>
      </c>
      <c r="N131" s="36" t="s">
        <v>67</v>
      </c>
      <c r="O131" s="36"/>
      <c r="P131" s="36"/>
      <c r="Q131" s="36"/>
      <c r="R131" s="52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</row>
    <row r="132" spans="1:37" s="54" customFormat="1" ht="39" x14ac:dyDescent="0.25">
      <c r="A132" s="36">
        <v>133</v>
      </c>
      <c r="B132" s="36" t="s">
        <v>96</v>
      </c>
      <c r="C132" s="36" t="s">
        <v>681</v>
      </c>
      <c r="D132" s="36" t="s">
        <v>85</v>
      </c>
      <c r="E132" s="36" t="s">
        <v>795</v>
      </c>
      <c r="F132" s="36" t="s">
        <v>1371</v>
      </c>
      <c r="G132" s="36" t="s">
        <v>1493</v>
      </c>
      <c r="H132" s="36" t="s">
        <v>102</v>
      </c>
      <c r="I132" s="36" t="s">
        <v>1374</v>
      </c>
      <c r="J132" s="36" t="s">
        <v>1373</v>
      </c>
      <c r="K132" s="36"/>
      <c r="L132" s="55" t="s">
        <v>1372</v>
      </c>
      <c r="M132" s="36" t="s">
        <v>66</v>
      </c>
      <c r="N132" s="36" t="s">
        <v>67</v>
      </c>
      <c r="O132" s="36"/>
      <c r="P132" s="36"/>
      <c r="Q132" s="36"/>
      <c r="R132" s="52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</row>
    <row r="133" spans="1:37" s="54" customFormat="1" ht="39" x14ac:dyDescent="0.25">
      <c r="A133" s="36">
        <v>134</v>
      </c>
      <c r="B133" s="36" t="s">
        <v>96</v>
      </c>
      <c r="C133" s="36" t="s">
        <v>682</v>
      </c>
      <c r="D133" s="36" t="s">
        <v>85</v>
      </c>
      <c r="E133" s="36" t="s">
        <v>795</v>
      </c>
      <c r="F133" s="36" t="s">
        <v>1375</v>
      </c>
      <c r="G133" s="36" t="s">
        <v>1493</v>
      </c>
      <c r="H133" s="36" t="s">
        <v>102</v>
      </c>
      <c r="I133" s="36" t="s">
        <v>1378</v>
      </c>
      <c r="J133" s="36" t="s">
        <v>1376</v>
      </c>
      <c r="K133" s="36"/>
      <c r="L133" s="55" t="s">
        <v>1377</v>
      </c>
      <c r="M133" s="36" t="s">
        <v>66</v>
      </c>
      <c r="N133" s="36" t="s">
        <v>67</v>
      </c>
      <c r="O133" s="36"/>
      <c r="P133" s="36"/>
      <c r="Q133" s="36"/>
      <c r="R133" s="52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</row>
    <row r="134" spans="1:37" s="54" customFormat="1" ht="39.75" customHeight="1" x14ac:dyDescent="0.25">
      <c r="A134" s="36">
        <v>135</v>
      </c>
      <c r="B134" s="36" t="s">
        <v>96</v>
      </c>
      <c r="C134" s="36" t="s">
        <v>683</v>
      </c>
      <c r="D134" s="36" t="s">
        <v>85</v>
      </c>
      <c r="E134" s="36" t="s">
        <v>795</v>
      </c>
      <c r="F134" s="36" t="s">
        <v>1379</v>
      </c>
      <c r="G134" s="36" t="s">
        <v>1493</v>
      </c>
      <c r="H134" s="36" t="s">
        <v>102</v>
      </c>
      <c r="I134" s="36" t="s">
        <v>1382</v>
      </c>
      <c r="J134" s="36" t="s">
        <v>1380</v>
      </c>
      <c r="K134" s="36"/>
      <c r="L134" s="55" t="s">
        <v>1381</v>
      </c>
      <c r="M134" s="36" t="s">
        <v>66</v>
      </c>
      <c r="N134" s="36" t="s">
        <v>67</v>
      </c>
      <c r="O134" s="36"/>
      <c r="P134" s="36"/>
      <c r="Q134" s="36"/>
      <c r="R134" s="52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</row>
    <row r="135" spans="1:37" s="54" customFormat="1" ht="39.75" customHeight="1" x14ac:dyDescent="0.25">
      <c r="A135" s="36">
        <v>136</v>
      </c>
      <c r="B135" s="36" t="s">
        <v>96</v>
      </c>
      <c r="C135" s="36" t="s">
        <v>684</v>
      </c>
      <c r="D135" s="36" t="s">
        <v>85</v>
      </c>
      <c r="E135" s="36" t="s">
        <v>795</v>
      </c>
      <c r="F135" s="36" t="s">
        <v>1383</v>
      </c>
      <c r="G135" s="36" t="s">
        <v>1493</v>
      </c>
      <c r="H135" s="36" t="s">
        <v>102</v>
      </c>
      <c r="I135" s="36" t="s">
        <v>1386</v>
      </c>
      <c r="J135" s="36" t="s">
        <v>1385</v>
      </c>
      <c r="K135" s="36"/>
      <c r="L135" s="55" t="s">
        <v>1384</v>
      </c>
      <c r="M135" s="36" t="s">
        <v>66</v>
      </c>
      <c r="N135" s="36" t="s">
        <v>67</v>
      </c>
      <c r="O135" s="36"/>
      <c r="P135" s="36"/>
      <c r="Q135" s="36" t="s">
        <v>1387</v>
      </c>
      <c r="R135" s="52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</row>
    <row r="136" spans="1:37" s="54" customFormat="1" ht="40.5" customHeight="1" x14ac:dyDescent="0.25">
      <c r="A136" s="36">
        <v>137</v>
      </c>
      <c r="B136" s="36" t="s">
        <v>96</v>
      </c>
      <c r="C136" s="36" t="s">
        <v>685</v>
      </c>
      <c r="D136" s="36" t="s">
        <v>85</v>
      </c>
      <c r="E136" s="36" t="s">
        <v>795</v>
      </c>
      <c r="F136" s="36" t="s">
        <v>1388</v>
      </c>
      <c r="G136" s="36" t="s">
        <v>1493</v>
      </c>
      <c r="H136" s="36" t="s">
        <v>102</v>
      </c>
      <c r="I136" s="36" t="s">
        <v>1391</v>
      </c>
      <c r="J136" s="36" t="s">
        <v>1390</v>
      </c>
      <c r="K136" s="36"/>
      <c r="L136" s="55" t="s">
        <v>1389</v>
      </c>
      <c r="M136" s="36" t="s">
        <v>66</v>
      </c>
      <c r="N136" s="36" t="s">
        <v>67</v>
      </c>
      <c r="O136" s="36"/>
      <c r="P136" s="36"/>
      <c r="Q136" s="36" t="s">
        <v>1392</v>
      </c>
      <c r="R136" s="52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</row>
    <row r="137" spans="1:37" s="54" customFormat="1" ht="39.75" customHeight="1" x14ac:dyDescent="0.25">
      <c r="A137" s="36">
        <v>138</v>
      </c>
      <c r="B137" s="36" t="s">
        <v>96</v>
      </c>
      <c r="C137" s="36" t="s">
        <v>686</v>
      </c>
      <c r="D137" s="36" t="s">
        <v>85</v>
      </c>
      <c r="E137" s="36" t="s">
        <v>795</v>
      </c>
      <c r="F137" s="36" t="s">
        <v>1393</v>
      </c>
      <c r="G137" s="36" t="s">
        <v>1493</v>
      </c>
      <c r="H137" s="36" t="s">
        <v>102</v>
      </c>
      <c r="I137" s="36" t="s">
        <v>1396</v>
      </c>
      <c r="J137" s="36" t="s">
        <v>1395</v>
      </c>
      <c r="K137" s="36"/>
      <c r="L137" s="55" t="s">
        <v>1394</v>
      </c>
      <c r="M137" s="36" t="s">
        <v>66</v>
      </c>
      <c r="N137" s="36" t="s">
        <v>67</v>
      </c>
      <c r="O137" s="36"/>
      <c r="P137" s="36"/>
      <c r="Q137" s="36"/>
      <c r="R137" s="52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</row>
    <row r="138" spans="1:37" s="54" customFormat="1" ht="39" customHeight="1" x14ac:dyDescent="0.25">
      <c r="A138" s="36">
        <v>139</v>
      </c>
      <c r="B138" s="36" t="s">
        <v>96</v>
      </c>
      <c r="C138" s="36" t="s">
        <v>687</v>
      </c>
      <c r="D138" s="36" t="s">
        <v>85</v>
      </c>
      <c r="E138" s="36" t="s">
        <v>795</v>
      </c>
      <c r="F138" s="36" t="s">
        <v>1397</v>
      </c>
      <c r="G138" s="36" t="s">
        <v>1493</v>
      </c>
      <c r="H138" s="36" t="s">
        <v>102</v>
      </c>
      <c r="I138" s="36" t="s">
        <v>1400</v>
      </c>
      <c r="J138" s="36" t="s">
        <v>1399</v>
      </c>
      <c r="K138" s="36"/>
      <c r="L138" s="55" t="s">
        <v>1398</v>
      </c>
      <c r="M138" s="36" t="s">
        <v>66</v>
      </c>
      <c r="N138" s="36" t="s">
        <v>67</v>
      </c>
      <c r="O138" s="36"/>
      <c r="P138" s="36"/>
      <c r="Q138" s="36"/>
      <c r="R138" s="52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</row>
    <row r="139" spans="1:37" s="54" customFormat="1" ht="42.75" customHeight="1" x14ac:dyDescent="0.25">
      <c r="A139" s="36">
        <v>140</v>
      </c>
      <c r="B139" s="36" t="s">
        <v>96</v>
      </c>
      <c r="C139" s="36" t="s">
        <v>688</v>
      </c>
      <c r="D139" s="36" t="s">
        <v>85</v>
      </c>
      <c r="E139" s="36" t="s">
        <v>795</v>
      </c>
      <c r="F139" s="36" t="s">
        <v>1401</v>
      </c>
      <c r="G139" s="36" t="s">
        <v>1493</v>
      </c>
      <c r="H139" s="36" t="s">
        <v>102</v>
      </c>
      <c r="I139" s="36" t="s">
        <v>1404</v>
      </c>
      <c r="J139" s="36" t="s">
        <v>1403</v>
      </c>
      <c r="K139" s="36"/>
      <c r="L139" s="55" t="s">
        <v>1402</v>
      </c>
      <c r="M139" s="36" t="s">
        <v>66</v>
      </c>
      <c r="N139" s="36" t="s">
        <v>67</v>
      </c>
      <c r="O139" s="36"/>
      <c r="P139" s="36"/>
      <c r="Q139" s="36" t="s">
        <v>1405</v>
      </c>
      <c r="R139" s="52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</row>
    <row r="140" spans="1:37" s="54" customFormat="1" ht="39" x14ac:dyDescent="0.25">
      <c r="A140" s="36">
        <v>141</v>
      </c>
      <c r="B140" s="36" t="s">
        <v>96</v>
      </c>
      <c r="C140" s="36" t="s">
        <v>689</v>
      </c>
      <c r="D140" s="36" t="s">
        <v>85</v>
      </c>
      <c r="E140" s="36" t="s">
        <v>795</v>
      </c>
      <c r="F140" s="36" t="s">
        <v>1406</v>
      </c>
      <c r="G140" s="36" t="s">
        <v>1493</v>
      </c>
      <c r="H140" s="36" t="s">
        <v>102</v>
      </c>
      <c r="I140" s="36" t="s">
        <v>1409</v>
      </c>
      <c r="J140" s="36" t="s">
        <v>1407</v>
      </c>
      <c r="K140" s="36"/>
      <c r="L140" s="55" t="s">
        <v>1408</v>
      </c>
      <c r="M140" s="36" t="s">
        <v>66</v>
      </c>
      <c r="N140" s="36" t="s">
        <v>67</v>
      </c>
      <c r="O140" s="36"/>
      <c r="P140" s="36"/>
      <c r="Q140" s="36"/>
      <c r="R140" s="52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</row>
    <row r="141" spans="1:37" s="54" customFormat="1" ht="39" x14ac:dyDescent="0.25">
      <c r="A141" s="36">
        <v>142</v>
      </c>
      <c r="B141" s="36" t="s">
        <v>96</v>
      </c>
      <c r="C141" s="36" t="s">
        <v>690</v>
      </c>
      <c r="D141" s="36" t="s">
        <v>85</v>
      </c>
      <c r="E141" s="36" t="s">
        <v>796</v>
      </c>
      <c r="F141" s="36" t="s">
        <v>1354</v>
      </c>
      <c r="G141" s="36" t="s">
        <v>1351</v>
      </c>
      <c r="H141" s="36" t="s">
        <v>102</v>
      </c>
      <c r="I141" s="36" t="s">
        <v>1355</v>
      </c>
      <c r="J141" s="36" t="s">
        <v>1352</v>
      </c>
      <c r="K141" s="36"/>
      <c r="L141" s="55" t="s">
        <v>1353</v>
      </c>
      <c r="M141" s="36" t="s">
        <v>66</v>
      </c>
      <c r="N141" s="36" t="s">
        <v>67</v>
      </c>
      <c r="O141" s="36"/>
      <c r="P141" s="36"/>
      <c r="Q141" s="36"/>
      <c r="R141" s="52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</row>
    <row r="142" spans="1:37" s="54" customFormat="1" ht="39.75" customHeight="1" x14ac:dyDescent="0.25">
      <c r="A142" s="36">
        <v>143</v>
      </c>
      <c r="B142" s="36" t="s">
        <v>96</v>
      </c>
      <c r="C142" s="36" t="s">
        <v>99</v>
      </c>
      <c r="D142" s="36" t="s">
        <v>85</v>
      </c>
      <c r="E142" s="36" t="s">
        <v>797</v>
      </c>
      <c r="F142" s="36" t="s">
        <v>1410</v>
      </c>
      <c r="G142" s="36" t="s">
        <v>1420</v>
      </c>
      <c r="H142" s="36" t="s">
        <v>102</v>
      </c>
      <c r="I142" s="36" t="s">
        <v>1413</v>
      </c>
      <c r="J142" s="36" t="s">
        <v>1411</v>
      </c>
      <c r="K142" s="36"/>
      <c r="L142" s="55" t="s">
        <v>1412</v>
      </c>
      <c r="M142" s="36" t="s">
        <v>66</v>
      </c>
      <c r="N142" s="36" t="s">
        <v>67</v>
      </c>
      <c r="O142" s="36"/>
      <c r="P142" s="36"/>
      <c r="Q142" s="36" t="s">
        <v>1414</v>
      </c>
      <c r="R142" s="52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</row>
    <row r="143" spans="1:37" s="54" customFormat="1" ht="42" customHeight="1" x14ac:dyDescent="0.25">
      <c r="A143" s="36">
        <v>144</v>
      </c>
      <c r="B143" s="36" t="s">
        <v>96</v>
      </c>
      <c r="C143" s="36" t="s">
        <v>691</v>
      </c>
      <c r="D143" s="36" t="s">
        <v>85</v>
      </c>
      <c r="E143" s="36" t="s">
        <v>798</v>
      </c>
      <c r="F143" s="36" t="s">
        <v>1415</v>
      </c>
      <c r="G143" s="36" t="s">
        <v>1420</v>
      </c>
      <c r="H143" s="36" t="s">
        <v>102</v>
      </c>
      <c r="I143" s="36" t="s">
        <v>1418</v>
      </c>
      <c r="J143" s="36" t="s">
        <v>1417</v>
      </c>
      <c r="K143" s="36"/>
      <c r="L143" s="55" t="s">
        <v>1416</v>
      </c>
      <c r="M143" s="36" t="s">
        <v>66</v>
      </c>
      <c r="N143" s="36" t="s">
        <v>67</v>
      </c>
      <c r="O143" s="36"/>
      <c r="P143" s="36"/>
      <c r="Q143" s="36" t="s">
        <v>1419</v>
      </c>
      <c r="R143" s="52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</row>
    <row r="144" spans="1:37" s="54" customFormat="1" ht="39" x14ac:dyDescent="0.25">
      <c r="A144" s="36">
        <v>145</v>
      </c>
      <c r="B144" s="36" t="s">
        <v>96</v>
      </c>
      <c r="C144" s="36" t="s">
        <v>692</v>
      </c>
      <c r="D144" s="36" t="s">
        <v>85</v>
      </c>
      <c r="E144" s="36" t="s">
        <v>799</v>
      </c>
      <c r="F144" s="36" t="s">
        <v>1421</v>
      </c>
      <c r="G144" s="36"/>
      <c r="H144" s="36" t="s">
        <v>102</v>
      </c>
      <c r="I144" s="36" t="s">
        <v>1424</v>
      </c>
      <c r="J144" s="36" t="s">
        <v>1422</v>
      </c>
      <c r="K144" s="36"/>
      <c r="L144" s="55" t="s">
        <v>1423</v>
      </c>
      <c r="M144" s="36" t="s">
        <v>66</v>
      </c>
      <c r="N144" s="36" t="s">
        <v>67</v>
      </c>
      <c r="O144" s="36"/>
      <c r="P144" s="36"/>
      <c r="Q144" s="36"/>
      <c r="R144" s="52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</row>
    <row r="145" spans="1:37" s="54" customFormat="1" ht="43.5" customHeight="1" x14ac:dyDescent="0.25">
      <c r="A145" s="36">
        <v>146</v>
      </c>
      <c r="B145" s="36" t="s">
        <v>96</v>
      </c>
      <c r="C145" s="36" t="s">
        <v>693</v>
      </c>
      <c r="D145" s="36" t="s">
        <v>85</v>
      </c>
      <c r="E145" s="36" t="s">
        <v>800</v>
      </c>
      <c r="F145" s="36" t="s">
        <v>1425</v>
      </c>
      <c r="G145" s="36" t="s">
        <v>1434</v>
      </c>
      <c r="H145" s="36" t="s">
        <v>102</v>
      </c>
      <c r="I145" s="36" t="s">
        <v>1428</v>
      </c>
      <c r="J145" s="36" t="s">
        <v>1426</v>
      </c>
      <c r="K145" s="36"/>
      <c r="L145" s="55" t="s">
        <v>1427</v>
      </c>
      <c r="M145" s="36" t="s">
        <v>66</v>
      </c>
      <c r="N145" s="36" t="s">
        <v>67</v>
      </c>
      <c r="O145" s="36"/>
      <c r="P145" s="36"/>
      <c r="Q145" s="36" t="s">
        <v>1429</v>
      </c>
      <c r="R145" s="52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</row>
    <row r="146" spans="1:37" s="54" customFormat="1" ht="39.75" customHeight="1" x14ac:dyDescent="0.25">
      <c r="A146" s="36">
        <v>147</v>
      </c>
      <c r="B146" s="36" t="s">
        <v>96</v>
      </c>
      <c r="C146" s="36" t="s">
        <v>694</v>
      </c>
      <c r="D146" s="36" t="s">
        <v>85</v>
      </c>
      <c r="E146" s="36" t="s">
        <v>801</v>
      </c>
      <c r="F146" s="36" t="s">
        <v>1435</v>
      </c>
      <c r="G146" s="36" t="s">
        <v>1443</v>
      </c>
      <c r="H146" s="36" t="s">
        <v>102</v>
      </c>
      <c r="I146" s="36" t="s">
        <v>1438</v>
      </c>
      <c r="J146" s="36" t="s">
        <v>1436</v>
      </c>
      <c r="K146" s="36"/>
      <c r="L146" s="55" t="s">
        <v>1437</v>
      </c>
      <c r="M146" s="36" t="s">
        <v>66</v>
      </c>
      <c r="N146" s="36" t="s">
        <v>67</v>
      </c>
      <c r="O146" s="36"/>
      <c r="P146" s="36"/>
      <c r="Q146" s="36" t="s">
        <v>1491</v>
      </c>
      <c r="R146" s="52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</row>
    <row r="147" spans="1:37" s="54" customFormat="1" ht="39.75" customHeight="1" x14ac:dyDescent="0.25">
      <c r="A147" s="36">
        <v>148</v>
      </c>
      <c r="B147" s="36" t="s">
        <v>96</v>
      </c>
      <c r="C147" s="36" t="s">
        <v>695</v>
      </c>
      <c r="D147" s="36" t="s">
        <v>85</v>
      </c>
      <c r="E147" s="36" t="s">
        <v>801</v>
      </c>
      <c r="F147" s="36" t="s">
        <v>1439</v>
      </c>
      <c r="G147" s="36" t="s">
        <v>1443</v>
      </c>
      <c r="H147" s="36" t="s">
        <v>102</v>
      </c>
      <c r="I147" s="36" t="s">
        <v>1442</v>
      </c>
      <c r="J147" s="36" t="s">
        <v>1440</v>
      </c>
      <c r="K147" s="36"/>
      <c r="L147" s="55" t="s">
        <v>1441</v>
      </c>
      <c r="M147" s="36" t="s">
        <v>66</v>
      </c>
      <c r="N147" s="36" t="s">
        <v>67</v>
      </c>
      <c r="O147" s="36"/>
      <c r="P147" s="36"/>
      <c r="Q147" s="36"/>
      <c r="R147" s="52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</row>
    <row r="148" spans="1:37" s="54" customFormat="1" ht="39.75" customHeight="1" x14ac:dyDescent="0.25">
      <c r="A148" s="36">
        <v>149</v>
      </c>
      <c r="B148" s="36" t="s">
        <v>96</v>
      </c>
      <c r="C148" s="36" t="s">
        <v>696</v>
      </c>
      <c r="D148" s="36" t="s">
        <v>85</v>
      </c>
      <c r="E148" s="36" t="s">
        <v>802</v>
      </c>
      <c r="F148" s="36" t="s">
        <v>1430</v>
      </c>
      <c r="G148" s="36" t="s">
        <v>1434</v>
      </c>
      <c r="H148" s="36" t="s">
        <v>102</v>
      </c>
      <c r="I148" s="36" t="s">
        <v>1433</v>
      </c>
      <c r="J148" s="36" t="s">
        <v>1431</v>
      </c>
      <c r="K148" s="36"/>
      <c r="L148" s="55" t="s">
        <v>1432</v>
      </c>
      <c r="M148" s="36" t="s">
        <v>66</v>
      </c>
      <c r="N148" s="36" t="s">
        <v>67</v>
      </c>
      <c r="O148" s="36"/>
      <c r="P148" s="36"/>
      <c r="Q148" s="36"/>
      <c r="R148" s="52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</row>
    <row r="149" spans="1:37" s="54" customFormat="1" ht="39.75" customHeight="1" x14ac:dyDescent="0.25">
      <c r="A149" s="36">
        <v>150</v>
      </c>
      <c r="B149" s="36" t="s">
        <v>96</v>
      </c>
      <c r="C149" s="36" t="s">
        <v>697</v>
      </c>
      <c r="D149" s="36" t="s">
        <v>85</v>
      </c>
      <c r="E149" s="36" t="s">
        <v>1444</v>
      </c>
      <c r="F149" s="36" t="s">
        <v>1445</v>
      </c>
      <c r="G149" s="36" t="s">
        <v>1449</v>
      </c>
      <c r="H149" s="36" t="s">
        <v>102</v>
      </c>
      <c r="I149" s="36" t="s">
        <v>1448</v>
      </c>
      <c r="J149" s="36" t="s">
        <v>1446</v>
      </c>
      <c r="K149" s="36"/>
      <c r="L149" s="55" t="s">
        <v>1447</v>
      </c>
      <c r="M149" s="36" t="s">
        <v>66</v>
      </c>
      <c r="N149" s="36" t="s">
        <v>67</v>
      </c>
      <c r="O149" s="36"/>
      <c r="P149" s="36"/>
      <c r="Q149" s="36"/>
      <c r="R149" s="52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</row>
    <row r="150" spans="1:37" s="54" customFormat="1" ht="39" x14ac:dyDescent="0.25">
      <c r="A150" s="36">
        <v>151</v>
      </c>
      <c r="B150" s="36" t="s">
        <v>96</v>
      </c>
      <c r="C150" s="36" t="s">
        <v>698</v>
      </c>
      <c r="D150" s="36" t="s">
        <v>85</v>
      </c>
      <c r="E150" s="36" t="s">
        <v>803</v>
      </c>
      <c r="F150" s="36" t="s">
        <v>1450</v>
      </c>
      <c r="G150" s="36" t="s">
        <v>1455</v>
      </c>
      <c r="H150" s="36" t="s">
        <v>102</v>
      </c>
      <c r="I150" s="36" t="s">
        <v>1453</v>
      </c>
      <c r="J150" s="36" t="s">
        <v>1452</v>
      </c>
      <c r="K150" s="36"/>
      <c r="L150" s="55" t="s">
        <v>1451</v>
      </c>
      <c r="M150" s="36" t="s">
        <v>66</v>
      </c>
      <c r="N150" s="36" t="s">
        <v>67</v>
      </c>
      <c r="O150" s="36"/>
      <c r="P150" s="36"/>
      <c r="Q150" s="36" t="s">
        <v>1454</v>
      </c>
      <c r="R150" s="52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</row>
    <row r="151" spans="1:37" s="54" customFormat="1" ht="42" customHeight="1" x14ac:dyDescent="0.25">
      <c r="A151" s="36">
        <v>152</v>
      </c>
      <c r="B151" s="36" t="s">
        <v>96</v>
      </c>
      <c r="C151" s="36" t="s">
        <v>699</v>
      </c>
      <c r="D151" s="36" t="s">
        <v>85</v>
      </c>
      <c r="E151" s="36" t="s">
        <v>804</v>
      </c>
      <c r="F151" s="36" t="s">
        <v>1456</v>
      </c>
      <c r="G151" s="36" t="s">
        <v>1460</v>
      </c>
      <c r="H151" s="36" t="s">
        <v>102</v>
      </c>
      <c r="I151" s="36" t="s">
        <v>1459</v>
      </c>
      <c r="J151" s="36" t="s">
        <v>1457</v>
      </c>
      <c r="K151" s="36"/>
      <c r="L151" s="55" t="s">
        <v>1458</v>
      </c>
      <c r="M151" s="36" t="s">
        <v>66</v>
      </c>
      <c r="N151" s="36" t="s">
        <v>67</v>
      </c>
      <c r="O151" s="36"/>
      <c r="P151" s="36"/>
      <c r="Q151" s="36"/>
      <c r="R151" s="52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</row>
    <row r="152" spans="1:37" s="54" customFormat="1" ht="90" x14ac:dyDescent="0.25">
      <c r="A152" s="36">
        <v>153</v>
      </c>
      <c r="B152" s="36" t="s">
        <v>96</v>
      </c>
      <c r="C152" s="36" t="s">
        <v>700</v>
      </c>
      <c r="D152" s="36" t="s">
        <v>85</v>
      </c>
      <c r="E152" s="36" t="s">
        <v>1461</v>
      </c>
      <c r="F152" s="36" t="s">
        <v>1462</v>
      </c>
      <c r="G152" s="36" t="s">
        <v>1467</v>
      </c>
      <c r="H152" s="36" t="s">
        <v>102</v>
      </c>
      <c r="I152" s="36" t="s">
        <v>1465</v>
      </c>
      <c r="J152" s="36" t="s">
        <v>1463</v>
      </c>
      <c r="K152" s="36"/>
      <c r="L152" s="55" t="s">
        <v>1464</v>
      </c>
      <c r="M152" s="36" t="s">
        <v>66</v>
      </c>
      <c r="N152" s="36" t="s">
        <v>67</v>
      </c>
      <c r="O152" s="36"/>
      <c r="P152" s="36"/>
      <c r="Q152" s="36" t="s">
        <v>1466</v>
      </c>
      <c r="R152" s="52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</row>
    <row r="153" spans="1:37" s="54" customFormat="1" ht="39" x14ac:dyDescent="0.25">
      <c r="A153" s="36">
        <v>154</v>
      </c>
      <c r="B153" s="36" t="s">
        <v>96</v>
      </c>
      <c r="C153" s="36" t="s">
        <v>664</v>
      </c>
      <c r="D153" s="36" t="s">
        <v>85</v>
      </c>
      <c r="E153" s="36" t="s">
        <v>805</v>
      </c>
      <c r="F153" s="36" t="s">
        <v>1468</v>
      </c>
      <c r="G153" s="36" t="s">
        <v>1472</v>
      </c>
      <c r="H153" s="36" t="s">
        <v>102</v>
      </c>
      <c r="I153" s="36" t="s">
        <v>1471</v>
      </c>
      <c r="J153" s="36" t="s">
        <v>1469</v>
      </c>
      <c r="K153" s="36"/>
      <c r="L153" s="55" t="s">
        <v>1470</v>
      </c>
      <c r="M153" s="36" t="s">
        <v>66</v>
      </c>
      <c r="N153" s="36" t="s">
        <v>67</v>
      </c>
      <c r="O153" s="36"/>
      <c r="P153" s="36"/>
      <c r="Q153" s="36"/>
      <c r="R153" s="52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</row>
    <row r="154" spans="1:37" s="54" customFormat="1" ht="41.25" customHeight="1" x14ac:dyDescent="0.25">
      <c r="A154" s="36">
        <v>155</v>
      </c>
      <c r="B154" s="36" t="s">
        <v>96</v>
      </c>
      <c r="C154" s="36" t="s">
        <v>701</v>
      </c>
      <c r="D154" s="36" t="s">
        <v>85</v>
      </c>
      <c r="E154" s="36" t="s">
        <v>806</v>
      </c>
      <c r="F154" s="36" t="s">
        <v>1473</v>
      </c>
      <c r="G154" s="36"/>
      <c r="H154" s="36" t="s">
        <v>102</v>
      </c>
      <c r="I154" s="36" t="s">
        <v>1476</v>
      </c>
      <c r="J154" s="36" t="s">
        <v>1474</v>
      </c>
      <c r="K154" s="36"/>
      <c r="L154" s="55" t="s">
        <v>1475</v>
      </c>
      <c r="M154" s="36" t="s">
        <v>66</v>
      </c>
      <c r="N154" s="36" t="s">
        <v>67</v>
      </c>
      <c r="O154" s="36"/>
      <c r="P154" s="36"/>
      <c r="Q154" s="36" t="s">
        <v>1487</v>
      </c>
      <c r="R154" s="52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</row>
    <row r="155" spans="1:37" s="54" customFormat="1" ht="63.75" customHeight="1" x14ac:dyDescent="0.25">
      <c r="A155" s="36">
        <v>156</v>
      </c>
      <c r="B155" s="36" t="s">
        <v>96</v>
      </c>
      <c r="C155" s="36" t="s">
        <v>98</v>
      </c>
      <c r="D155" s="36" t="s">
        <v>85</v>
      </c>
      <c r="E155" s="36" t="s">
        <v>807</v>
      </c>
      <c r="F155" s="36" t="s">
        <v>978</v>
      </c>
      <c r="G155" s="36" t="s">
        <v>1481</v>
      </c>
      <c r="H155" s="36" t="s">
        <v>102</v>
      </c>
      <c r="I155" s="36" t="s">
        <v>1477</v>
      </c>
      <c r="J155" s="36" t="s">
        <v>979</v>
      </c>
      <c r="K155" s="36"/>
      <c r="L155" s="36">
        <v>3043230.86</v>
      </c>
      <c r="M155" s="36" t="s">
        <v>66</v>
      </c>
      <c r="N155" s="36" t="s">
        <v>67</v>
      </c>
      <c r="O155" s="36"/>
      <c r="P155" s="36"/>
      <c r="Q155" s="36" t="s">
        <v>1492</v>
      </c>
      <c r="R155" s="52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</row>
    <row r="156" spans="1:37" s="54" customFormat="1" ht="70.5" customHeight="1" x14ac:dyDescent="0.25">
      <c r="A156" s="36">
        <v>157</v>
      </c>
      <c r="B156" s="36" t="s">
        <v>96</v>
      </c>
      <c r="C156" s="36" t="s">
        <v>664</v>
      </c>
      <c r="D156" s="36" t="s">
        <v>85</v>
      </c>
      <c r="E156" s="36" t="s">
        <v>808</v>
      </c>
      <c r="F156" s="36" t="s">
        <v>1478</v>
      </c>
      <c r="G156" s="36" t="s">
        <v>1481</v>
      </c>
      <c r="H156" s="36" t="s">
        <v>102</v>
      </c>
      <c r="I156" s="36" t="s">
        <v>1479</v>
      </c>
      <c r="J156" s="36" t="s">
        <v>1480</v>
      </c>
      <c r="K156" s="36"/>
      <c r="L156" s="36">
        <v>104814.74</v>
      </c>
      <c r="M156" s="36" t="s">
        <v>66</v>
      </c>
      <c r="N156" s="36" t="s">
        <v>67</v>
      </c>
      <c r="O156" s="36"/>
      <c r="P156" s="36"/>
      <c r="Q156" s="36"/>
      <c r="R156" s="52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</row>
    <row r="157" spans="1:37" s="54" customFormat="1" ht="64.5" x14ac:dyDescent="0.25">
      <c r="A157" s="36">
        <v>158</v>
      </c>
      <c r="B157" s="36" t="s">
        <v>96</v>
      </c>
      <c r="C157" s="36" t="s">
        <v>90</v>
      </c>
      <c r="D157" s="36" t="s">
        <v>85</v>
      </c>
      <c r="E157" s="36" t="s">
        <v>809</v>
      </c>
      <c r="F157" s="36" t="s">
        <v>1482</v>
      </c>
      <c r="G157" s="36" t="s">
        <v>1481</v>
      </c>
      <c r="H157" s="36" t="s">
        <v>102</v>
      </c>
      <c r="I157" s="36" t="s">
        <v>1485</v>
      </c>
      <c r="J157" s="36" t="s">
        <v>1483</v>
      </c>
      <c r="K157" s="36"/>
      <c r="L157" s="55" t="s">
        <v>1484</v>
      </c>
      <c r="M157" s="36" t="s">
        <v>66</v>
      </c>
      <c r="N157" s="36" t="s">
        <v>67</v>
      </c>
      <c r="O157" s="36"/>
      <c r="P157" s="36"/>
      <c r="Q157" s="36" t="s">
        <v>1486</v>
      </c>
      <c r="R157" s="52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</row>
    <row r="158" spans="1:37" s="54" customFormat="1" ht="102.75" x14ac:dyDescent="0.25">
      <c r="A158" s="36">
        <v>159</v>
      </c>
      <c r="B158" s="36" t="s">
        <v>88</v>
      </c>
      <c r="C158" s="36" t="s">
        <v>1507</v>
      </c>
      <c r="D158" s="36" t="s">
        <v>85</v>
      </c>
      <c r="E158" s="36" t="s">
        <v>317</v>
      </c>
      <c r="F158" s="36" t="s">
        <v>1508</v>
      </c>
      <c r="G158" s="36" t="s">
        <v>1510</v>
      </c>
      <c r="H158" s="36" t="s">
        <v>102</v>
      </c>
      <c r="I158" s="36" t="s">
        <v>1509</v>
      </c>
      <c r="J158" s="36" t="s">
        <v>1511</v>
      </c>
      <c r="K158" s="36"/>
      <c r="L158" s="36">
        <v>17112899.91</v>
      </c>
      <c r="M158" s="36" t="s">
        <v>66</v>
      </c>
      <c r="N158" s="36" t="s">
        <v>67</v>
      </c>
      <c r="O158" s="36"/>
      <c r="P158" s="36"/>
      <c r="Q158" s="36" t="s">
        <v>1512</v>
      </c>
      <c r="R158" s="52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</row>
    <row r="159" spans="1:37" s="54" customFormat="1" ht="75" customHeight="1" x14ac:dyDescent="0.25">
      <c r="A159" s="36">
        <v>160</v>
      </c>
      <c r="B159" s="36" t="s">
        <v>88</v>
      </c>
      <c r="C159" s="36" t="s">
        <v>1513</v>
      </c>
      <c r="D159" s="36" t="s">
        <v>85</v>
      </c>
      <c r="E159" s="36" t="s">
        <v>1514</v>
      </c>
      <c r="F159" s="36" t="s">
        <v>1515</v>
      </c>
      <c r="G159" s="36" t="s">
        <v>1520</v>
      </c>
      <c r="H159" s="36" t="s">
        <v>102</v>
      </c>
      <c r="I159" s="36" t="s">
        <v>1516</v>
      </c>
      <c r="J159" s="36" t="s">
        <v>1517</v>
      </c>
      <c r="K159" s="36"/>
      <c r="L159" s="55" t="s">
        <v>1518</v>
      </c>
      <c r="M159" s="36" t="s">
        <v>66</v>
      </c>
      <c r="N159" s="36" t="s">
        <v>67</v>
      </c>
      <c r="O159" s="36"/>
      <c r="P159" s="36"/>
      <c r="Q159" s="36" t="s">
        <v>1519</v>
      </c>
      <c r="R159" s="52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</row>
    <row r="160" spans="1:37" s="54" customFormat="1" ht="128.25" x14ac:dyDescent="0.25">
      <c r="A160" s="36">
        <v>161</v>
      </c>
      <c r="B160" s="36" t="s">
        <v>88</v>
      </c>
      <c r="C160" s="36" t="s">
        <v>1507</v>
      </c>
      <c r="D160" s="36" t="s">
        <v>85</v>
      </c>
      <c r="E160" s="36" t="s">
        <v>1521</v>
      </c>
      <c r="F160" s="36" t="s">
        <v>1522</v>
      </c>
      <c r="G160" s="36" t="s">
        <v>1526</v>
      </c>
      <c r="H160" s="36" t="s">
        <v>1534</v>
      </c>
      <c r="I160" s="36" t="s">
        <v>1523</v>
      </c>
      <c r="J160" s="36" t="s">
        <v>1524</v>
      </c>
      <c r="K160" s="36"/>
      <c r="L160" s="55" t="s">
        <v>1525</v>
      </c>
      <c r="M160" s="36" t="s">
        <v>66</v>
      </c>
      <c r="N160" s="36" t="s">
        <v>67</v>
      </c>
      <c r="O160" s="36"/>
      <c r="P160" s="36"/>
      <c r="Q160" s="36"/>
      <c r="R160" s="52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</row>
    <row r="161" spans="1:37" s="54" customFormat="1" ht="39" x14ac:dyDescent="0.25">
      <c r="A161" s="36">
        <v>162</v>
      </c>
      <c r="B161" s="36" t="s">
        <v>88</v>
      </c>
      <c r="C161" s="36" t="s">
        <v>691</v>
      </c>
      <c r="D161" s="36" t="s">
        <v>85</v>
      </c>
      <c r="E161" s="36" t="s">
        <v>1535</v>
      </c>
      <c r="F161" s="36" t="s">
        <v>1536</v>
      </c>
      <c r="G161" s="36"/>
      <c r="H161" s="36" t="s">
        <v>102</v>
      </c>
      <c r="I161" s="36" t="s">
        <v>1537</v>
      </c>
      <c r="J161" s="36" t="s">
        <v>1538</v>
      </c>
      <c r="K161" s="36"/>
      <c r="L161" s="36">
        <v>2149966.46</v>
      </c>
      <c r="M161" s="36" t="s">
        <v>66</v>
      </c>
      <c r="N161" s="36" t="s">
        <v>67</v>
      </c>
      <c r="O161" s="36"/>
      <c r="P161" s="36"/>
      <c r="Q161" s="36" t="s">
        <v>1539</v>
      </c>
      <c r="R161" s="52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4" customFormat="1" ht="179.25" x14ac:dyDescent="0.25">
      <c r="A162" s="36">
        <v>163</v>
      </c>
      <c r="B162" s="36" t="s">
        <v>88</v>
      </c>
      <c r="C162" s="36" t="s">
        <v>1546</v>
      </c>
      <c r="D162" s="36" t="s">
        <v>85</v>
      </c>
      <c r="E162" s="36" t="s">
        <v>1547</v>
      </c>
      <c r="F162" s="36" t="s">
        <v>1548</v>
      </c>
      <c r="G162" s="36" t="s">
        <v>1549</v>
      </c>
      <c r="H162" s="36" t="s">
        <v>102</v>
      </c>
      <c r="I162" s="36" t="s">
        <v>1550</v>
      </c>
      <c r="J162" s="36" t="s">
        <v>1551</v>
      </c>
      <c r="K162" s="36"/>
      <c r="L162" s="36">
        <v>125905.61</v>
      </c>
      <c r="M162" s="36" t="s">
        <v>66</v>
      </c>
      <c r="N162" s="36" t="s">
        <v>87</v>
      </c>
      <c r="O162" s="36"/>
      <c r="P162" s="36"/>
      <c r="Q162" s="36"/>
      <c r="R162" s="52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</row>
    <row r="163" spans="1:37" s="54" customForma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52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</row>
    <row r="164" spans="1:37" s="54" customForma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52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</row>
    <row r="165" spans="1:37" s="54" customForma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52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</row>
    <row r="166" spans="1:37" s="54" customForma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52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</row>
    <row r="167" spans="1:37" s="54" customForma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52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</row>
    <row r="168" spans="1:37" s="54" customForma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52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</row>
    <row r="169" spans="1:37" s="54" customForma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52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</row>
    <row r="170" spans="1:37" s="54" customForma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52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</row>
    <row r="171" spans="1:37" s="54" customForma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52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</row>
    <row r="172" spans="1:37" s="54" customForma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52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</row>
    <row r="173" spans="1:37" s="54" customForma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52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</row>
    <row r="174" spans="1:37" s="54" customForma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52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</row>
    <row r="175" spans="1:37" s="54" customForma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52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</row>
    <row r="176" spans="1:37" s="54" customForma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52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</row>
    <row r="177" spans="1:37" s="54" customForma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52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</row>
    <row r="178" spans="1:37" s="54" customForma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52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</row>
    <row r="179" spans="1:37" s="54" customForma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52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</row>
    <row r="180" spans="1:37" s="54" customForma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52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</row>
    <row r="181" spans="1:37" s="54" customForma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52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</row>
    <row r="182" spans="1:37" s="54" customForma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52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</row>
    <row r="183" spans="1:37" s="54" customForma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52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</row>
    <row r="184" spans="1:37" s="54" customForma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52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</row>
    <row r="185" spans="1:37" s="54" customForma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52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</row>
    <row r="186" spans="1:37" s="54" customForma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52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</row>
    <row r="187" spans="1:37" s="54" customForma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52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</row>
    <row r="188" spans="1:37" s="54" customForma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52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</row>
    <row r="189" spans="1:37" s="54" customForma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52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</row>
    <row r="190" spans="1:37" s="54" customForma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52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</row>
    <row r="191" spans="1:37" x14ac:dyDescent="0.25">
      <c r="A191" s="31"/>
      <c r="B191" s="31"/>
      <c r="C191" s="48"/>
      <c r="D191" s="31"/>
      <c r="E191" s="48"/>
      <c r="F191" s="48"/>
      <c r="G191" s="31"/>
      <c r="H191" s="48"/>
      <c r="I191" s="31"/>
      <c r="J191" s="31"/>
      <c r="K191" s="31"/>
      <c r="L191" s="31"/>
      <c r="M191" s="48"/>
      <c r="N191" s="48"/>
      <c r="O191" s="31"/>
      <c r="P191" s="31"/>
      <c r="Q191" s="31"/>
      <c r="R191" s="22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</row>
    <row r="192" spans="1:37" x14ac:dyDescent="0.25">
      <c r="A192" s="31"/>
      <c r="B192" s="31"/>
      <c r="C192" s="48"/>
      <c r="D192" s="31"/>
      <c r="E192" s="48"/>
      <c r="F192" s="48"/>
      <c r="G192" s="31"/>
      <c r="H192" s="48"/>
      <c r="I192" s="31"/>
      <c r="J192" s="31"/>
      <c r="K192" s="31"/>
      <c r="L192" s="31"/>
      <c r="M192" s="48"/>
      <c r="N192" s="48"/>
      <c r="O192" s="31"/>
      <c r="P192" s="31"/>
      <c r="Q192" s="31"/>
      <c r="R192" s="22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</row>
    <row r="193" spans="1:37" x14ac:dyDescent="0.25">
      <c r="A193" s="31"/>
      <c r="B193" s="31"/>
      <c r="C193" s="48"/>
      <c r="D193" s="31"/>
      <c r="E193" s="48"/>
      <c r="F193" s="48"/>
      <c r="G193" s="31"/>
      <c r="H193" s="48"/>
      <c r="I193" s="31"/>
      <c r="J193" s="31"/>
      <c r="K193" s="31"/>
      <c r="L193" s="31"/>
      <c r="M193" s="48"/>
      <c r="N193" s="48"/>
      <c r="O193" s="31"/>
      <c r="P193" s="31"/>
      <c r="Q193" s="31"/>
      <c r="R193" s="22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</row>
    <row r="194" spans="1:37" x14ac:dyDescent="0.25">
      <c r="A194" s="31"/>
      <c r="B194" s="31"/>
      <c r="C194" s="48"/>
      <c r="D194" s="31"/>
      <c r="E194" s="48"/>
      <c r="F194" s="48"/>
      <c r="G194" s="31"/>
      <c r="H194" s="48"/>
      <c r="I194" s="31"/>
      <c r="J194" s="31"/>
      <c r="K194" s="31"/>
      <c r="L194" s="31"/>
      <c r="M194" s="48"/>
      <c r="N194" s="48"/>
      <c r="O194" s="31"/>
      <c r="P194" s="31"/>
      <c r="Q194" s="31"/>
      <c r="R194" s="22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</row>
    <row r="195" spans="1:37" x14ac:dyDescent="0.25">
      <c r="A195" s="31"/>
      <c r="B195" s="31"/>
      <c r="C195" s="48"/>
      <c r="D195" s="31"/>
      <c r="E195" s="48"/>
      <c r="F195" s="48"/>
      <c r="G195" s="31"/>
      <c r="H195" s="48"/>
      <c r="I195" s="31"/>
      <c r="J195" s="31"/>
      <c r="K195" s="31"/>
      <c r="L195" s="31"/>
      <c r="M195" s="48"/>
      <c r="N195" s="48"/>
      <c r="O195" s="31"/>
      <c r="P195" s="31"/>
      <c r="Q195" s="31"/>
      <c r="R195" s="22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</row>
    <row r="196" spans="1:37" x14ac:dyDescent="0.25">
      <c r="A196" s="31"/>
      <c r="B196" s="31"/>
      <c r="C196" s="48"/>
      <c r="D196" s="31"/>
      <c r="E196" s="48"/>
      <c r="F196" s="48"/>
      <c r="G196" s="31"/>
      <c r="H196" s="48"/>
      <c r="I196" s="31"/>
      <c r="J196" s="31"/>
      <c r="K196" s="31"/>
      <c r="L196" s="31"/>
      <c r="M196" s="48"/>
      <c r="N196" s="48"/>
      <c r="O196" s="31"/>
      <c r="P196" s="31"/>
      <c r="Q196" s="31"/>
      <c r="R196" s="22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</row>
    <row r="197" spans="1:37" x14ac:dyDescent="0.25">
      <c r="A197" s="31"/>
      <c r="B197" s="31"/>
      <c r="C197" s="48"/>
      <c r="D197" s="31"/>
      <c r="E197" s="48"/>
      <c r="F197" s="48"/>
      <c r="G197" s="31"/>
      <c r="H197" s="48"/>
      <c r="I197" s="31"/>
      <c r="J197" s="31"/>
      <c r="K197" s="31"/>
      <c r="L197" s="31"/>
      <c r="M197" s="48"/>
      <c r="N197" s="48"/>
      <c r="O197" s="31"/>
      <c r="P197" s="31"/>
      <c r="Q197" s="31"/>
      <c r="R197" s="22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</row>
    <row r="198" spans="1:37" x14ac:dyDescent="0.25">
      <c r="A198" s="31"/>
      <c r="B198" s="31"/>
      <c r="C198" s="48"/>
      <c r="D198" s="31"/>
      <c r="E198" s="48"/>
      <c r="F198" s="48"/>
      <c r="G198" s="31"/>
      <c r="H198" s="48"/>
      <c r="I198" s="31"/>
      <c r="J198" s="31"/>
      <c r="K198" s="31"/>
      <c r="L198" s="31"/>
      <c r="M198" s="48"/>
      <c r="N198" s="48"/>
      <c r="O198" s="31"/>
      <c r="P198" s="31"/>
      <c r="Q198" s="31"/>
      <c r="R198" s="22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</row>
    <row r="199" spans="1:37" x14ac:dyDescent="0.25">
      <c r="A199" s="31"/>
      <c r="B199" s="31"/>
      <c r="C199" s="48"/>
      <c r="D199" s="31"/>
      <c r="E199" s="48"/>
      <c r="F199" s="48"/>
      <c r="G199" s="31"/>
      <c r="H199" s="48"/>
      <c r="I199" s="31"/>
      <c r="J199" s="31"/>
      <c r="K199" s="31"/>
      <c r="L199" s="31"/>
      <c r="M199" s="48"/>
      <c r="N199" s="48"/>
      <c r="O199" s="31"/>
      <c r="P199" s="31"/>
      <c r="Q199" s="31"/>
      <c r="R199" s="22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</row>
    <row r="200" spans="1:37" x14ac:dyDescent="0.25">
      <c r="A200" s="31"/>
      <c r="B200" s="31"/>
      <c r="C200" s="48"/>
      <c r="D200" s="31"/>
      <c r="E200" s="48"/>
      <c r="F200" s="48"/>
      <c r="G200" s="31"/>
      <c r="H200" s="48"/>
      <c r="I200" s="31"/>
      <c r="J200" s="31"/>
      <c r="K200" s="31"/>
      <c r="L200" s="31"/>
      <c r="M200" s="48"/>
      <c r="N200" s="48"/>
      <c r="O200" s="31"/>
      <c r="P200" s="31"/>
      <c r="Q200" s="31"/>
      <c r="R200" s="22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</row>
    <row r="201" spans="1:37" x14ac:dyDescent="0.25">
      <c r="A201" s="31"/>
      <c r="B201" s="31"/>
      <c r="C201" s="48"/>
      <c r="D201" s="31"/>
      <c r="E201" s="48"/>
      <c r="F201" s="48"/>
      <c r="G201" s="31"/>
      <c r="H201" s="48"/>
      <c r="I201" s="31"/>
      <c r="J201" s="31"/>
      <c r="K201" s="31"/>
      <c r="L201" s="31"/>
      <c r="M201" s="48"/>
      <c r="N201" s="48"/>
      <c r="O201" s="31"/>
      <c r="P201" s="31"/>
      <c r="Q201" s="31"/>
      <c r="R201" s="22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</row>
    <row r="202" spans="1:37" x14ac:dyDescent="0.25">
      <c r="A202" s="31"/>
      <c r="B202" s="31"/>
      <c r="C202" s="48"/>
      <c r="D202" s="31"/>
      <c r="E202" s="48"/>
      <c r="F202" s="48"/>
      <c r="G202" s="31"/>
      <c r="H202" s="48"/>
      <c r="I202" s="31"/>
      <c r="J202" s="31"/>
      <c r="K202" s="31"/>
      <c r="L202" s="31"/>
      <c r="M202" s="48"/>
      <c r="N202" s="48"/>
      <c r="O202" s="31"/>
      <c r="P202" s="31"/>
      <c r="Q202" s="31"/>
      <c r="R202" s="22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</row>
    <row r="203" spans="1:37" x14ac:dyDescent="0.25">
      <c r="A203" s="31"/>
      <c r="B203" s="31"/>
      <c r="C203" s="48"/>
      <c r="D203" s="31"/>
      <c r="E203" s="48"/>
      <c r="F203" s="48"/>
      <c r="G203" s="31"/>
      <c r="H203" s="48"/>
      <c r="I203" s="31"/>
      <c r="J203" s="31"/>
      <c r="K203" s="31"/>
      <c r="L203" s="31"/>
      <c r="M203" s="48"/>
      <c r="N203" s="48"/>
      <c r="O203" s="31"/>
      <c r="P203" s="31"/>
      <c r="Q203" s="31"/>
      <c r="R203" s="22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</row>
    <row r="204" spans="1:37" x14ac:dyDescent="0.25">
      <c r="A204" s="31"/>
      <c r="B204" s="31"/>
      <c r="C204" s="48"/>
      <c r="D204" s="31"/>
      <c r="E204" s="48"/>
      <c r="F204" s="48"/>
      <c r="G204" s="31"/>
      <c r="H204" s="48"/>
      <c r="I204" s="31"/>
      <c r="J204" s="31"/>
      <c r="K204" s="31"/>
      <c r="L204" s="31"/>
      <c r="M204" s="48"/>
      <c r="N204" s="48"/>
      <c r="O204" s="31"/>
      <c r="P204" s="31"/>
      <c r="Q204" s="31"/>
      <c r="R204" s="22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</row>
    <row r="205" spans="1:37" x14ac:dyDescent="0.25">
      <c r="A205" s="31"/>
      <c r="B205" s="31"/>
      <c r="C205" s="48"/>
      <c r="D205" s="31"/>
      <c r="E205" s="48"/>
      <c r="F205" s="48"/>
      <c r="G205" s="31"/>
      <c r="H205" s="48"/>
      <c r="I205" s="31"/>
      <c r="J205" s="31"/>
      <c r="K205" s="31"/>
      <c r="L205" s="31"/>
      <c r="M205" s="48"/>
      <c r="N205" s="48"/>
      <c r="O205" s="31"/>
      <c r="P205" s="31"/>
      <c r="Q205" s="31"/>
      <c r="R205" s="22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</row>
    <row r="206" spans="1:37" x14ac:dyDescent="0.25">
      <c r="A206" s="31"/>
      <c r="B206" s="31"/>
      <c r="C206" s="48"/>
      <c r="D206" s="31"/>
      <c r="E206" s="48"/>
      <c r="F206" s="48"/>
      <c r="G206" s="31"/>
      <c r="H206" s="48"/>
      <c r="I206" s="31"/>
      <c r="J206" s="31"/>
      <c r="K206" s="31"/>
      <c r="L206" s="31"/>
      <c r="M206" s="48"/>
      <c r="N206" s="48"/>
      <c r="O206" s="31"/>
      <c r="P206" s="31"/>
      <c r="Q206" s="31"/>
      <c r="R206" s="22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</row>
    <row r="207" spans="1:37" x14ac:dyDescent="0.25">
      <c r="A207" s="31"/>
      <c r="B207" s="31"/>
      <c r="C207" s="48"/>
      <c r="D207" s="31"/>
      <c r="E207" s="48"/>
      <c r="F207" s="48"/>
      <c r="G207" s="31"/>
      <c r="H207" s="48"/>
      <c r="I207" s="31"/>
      <c r="J207" s="31"/>
      <c r="K207" s="31"/>
      <c r="L207" s="31"/>
      <c r="M207" s="48"/>
      <c r="N207" s="48"/>
      <c r="O207" s="31"/>
      <c r="P207" s="31"/>
      <c r="Q207" s="31"/>
      <c r="R207" s="22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</row>
    <row r="208" spans="1:37" x14ac:dyDescent="0.25">
      <c r="A208" s="31"/>
      <c r="B208" s="31"/>
      <c r="C208" s="48"/>
      <c r="D208" s="31"/>
      <c r="E208" s="48"/>
      <c r="F208" s="48"/>
      <c r="G208" s="31"/>
      <c r="H208" s="48"/>
      <c r="I208" s="31"/>
      <c r="J208" s="31"/>
      <c r="K208" s="31"/>
      <c r="L208" s="31"/>
      <c r="M208" s="48"/>
      <c r="N208" s="48"/>
      <c r="O208" s="31"/>
      <c r="P208" s="31"/>
      <c r="Q208" s="31"/>
      <c r="R208" s="22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</row>
    <row r="209" spans="1:37" x14ac:dyDescent="0.25">
      <c r="A209" s="31"/>
      <c r="B209" s="31"/>
      <c r="C209" s="48"/>
      <c r="D209" s="31"/>
      <c r="E209" s="48"/>
      <c r="F209" s="48"/>
      <c r="G209" s="31"/>
      <c r="H209" s="48"/>
      <c r="I209" s="31"/>
      <c r="J209" s="31"/>
      <c r="K209" s="31"/>
      <c r="L209" s="31"/>
      <c r="M209" s="48"/>
      <c r="N209" s="48"/>
      <c r="O209" s="31"/>
      <c r="P209" s="31"/>
      <c r="Q209" s="31"/>
      <c r="R209" s="22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</row>
    <row r="210" spans="1:37" x14ac:dyDescent="0.25">
      <c r="A210" s="31"/>
      <c r="B210" s="31"/>
      <c r="C210" s="48"/>
      <c r="D210" s="31"/>
      <c r="E210" s="48"/>
      <c r="F210" s="48"/>
      <c r="G210" s="31"/>
      <c r="H210" s="48"/>
      <c r="I210" s="31"/>
      <c r="J210" s="31"/>
      <c r="K210" s="31"/>
      <c r="L210" s="31"/>
      <c r="M210" s="48"/>
      <c r="N210" s="48"/>
      <c r="O210" s="31"/>
      <c r="P210" s="31"/>
      <c r="Q210" s="31"/>
      <c r="R210" s="22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</row>
    <row r="211" spans="1:37" x14ac:dyDescent="0.25">
      <c r="A211" s="31"/>
      <c r="B211" s="31"/>
      <c r="C211" s="48"/>
      <c r="D211" s="31"/>
      <c r="E211" s="48"/>
      <c r="F211" s="48"/>
      <c r="G211" s="31"/>
      <c r="H211" s="48"/>
      <c r="I211" s="31"/>
      <c r="J211" s="31"/>
      <c r="K211" s="31"/>
      <c r="L211" s="31"/>
      <c r="M211" s="48"/>
      <c r="N211" s="48"/>
      <c r="O211" s="31"/>
      <c r="P211" s="31"/>
      <c r="Q211" s="31"/>
      <c r="R211" s="22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</row>
    <row r="212" spans="1:37" x14ac:dyDescent="0.25">
      <c r="A212" s="31"/>
      <c r="B212" s="31"/>
      <c r="C212" s="48"/>
      <c r="D212" s="31"/>
      <c r="E212" s="48"/>
      <c r="F212" s="48"/>
      <c r="G212" s="31"/>
      <c r="H212" s="48"/>
      <c r="I212" s="31"/>
      <c r="J212" s="31"/>
      <c r="K212" s="31"/>
      <c r="L212" s="31"/>
      <c r="M212" s="48"/>
      <c r="N212" s="48"/>
      <c r="O212" s="31"/>
      <c r="P212" s="31"/>
      <c r="Q212" s="31"/>
      <c r="R212" s="22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</row>
    <row r="213" spans="1:37" x14ac:dyDescent="0.25">
      <c r="A213" s="31"/>
      <c r="B213" s="31"/>
      <c r="C213" s="48"/>
      <c r="D213" s="31"/>
      <c r="E213" s="48"/>
      <c r="F213" s="48"/>
      <c r="G213" s="31"/>
      <c r="H213" s="48"/>
      <c r="I213" s="31"/>
      <c r="J213" s="31"/>
      <c r="K213" s="31"/>
      <c r="L213" s="31"/>
      <c r="M213" s="48"/>
      <c r="N213" s="48"/>
      <c r="O213" s="31"/>
      <c r="P213" s="31"/>
      <c r="Q213" s="31"/>
      <c r="R213" s="22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</row>
    <row r="214" spans="1:37" x14ac:dyDescent="0.25">
      <c r="A214" s="31"/>
      <c r="B214" s="31"/>
      <c r="C214" s="48"/>
      <c r="D214" s="31"/>
      <c r="E214" s="48"/>
      <c r="F214" s="48"/>
      <c r="G214" s="31"/>
      <c r="H214" s="48"/>
      <c r="I214" s="31"/>
      <c r="J214" s="31"/>
      <c r="K214" s="31"/>
      <c r="L214" s="31"/>
      <c r="M214" s="48"/>
      <c r="N214" s="48"/>
      <c r="O214" s="31"/>
      <c r="P214" s="31"/>
      <c r="Q214" s="31"/>
      <c r="R214" s="22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</row>
    <row r="215" spans="1:37" x14ac:dyDescent="0.25">
      <c r="A215" s="31"/>
      <c r="B215" s="31"/>
      <c r="C215" s="48"/>
      <c r="D215" s="31"/>
      <c r="E215" s="48"/>
      <c r="F215" s="48"/>
      <c r="G215" s="31"/>
      <c r="H215" s="48"/>
      <c r="I215" s="31"/>
      <c r="J215" s="31"/>
      <c r="K215" s="31"/>
      <c r="L215" s="31"/>
      <c r="M215" s="48"/>
      <c r="N215" s="48"/>
      <c r="O215" s="31"/>
      <c r="P215" s="31"/>
      <c r="Q215" s="31"/>
      <c r="R215" s="22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</row>
    <row r="216" spans="1:37" x14ac:dyDescent="0.25">
      <c r="A216" s="31"/>
      <c r="B216" s="31"/>
      <c r="C216" s="48"/>
      <c r="D216" s="31"/>
      <c r="E216" s="48"/>
      <c r="F216" s="48"/>
      <c r="G216" s="31"/>
      <c r="H216" s="48"/>
      <c r="I216" s="31"/>
      <c r="J216" s="31"/>
      <c r="K216" s="31"/>
      <c r="L216" s="31"/>
      <c r="M216" s="48"/>
      <c r="N216" s="48"/>
      <c r="O216" s="31"/>
      <c r="P216" s="31"/>
      <c r="Q216" s="31"/>
      <c r="R216" s="22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</row>
    <row r="217" spans="1:37" x14ac:dyDescent="0.25">
      <c r="A217" s="31"/>
      <c r="B217" s="31"/>
      <c r="C217" s="48"/>
      <c r="D217" s="31"/>
      <c r="E217" s="48"/>
      <c r="F217" s="48"/>
      <c r="G217" s="31"/>
      <c r="H217" s="48"/>
      <c r="I217" s="31"/>
      <c r="J217" s="31"/>
      <c r="K217" s="31"/>
      <c r="L217" s="31"/>
      <c r="M217" s="48"/>
      <c r="N217" s="48"/>
      <c r="O217" s="31"/>
      <c r="P217" s="31"/>
      <c r="Q217" s="31"/>
      <c r="R217" s="22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</row>
    <row r="218" spans="1:37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2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</row>
    <row r="219" spans="1:37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2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</row>
    <row r="220" spans="1:37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2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</row>
    <row r="221" spans="1:37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2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</row>
    <row r="222" spans="1:37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2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</row>
    <row r="223" spans="1:37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2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</row>
    <row r="224" spans="1:37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2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</row>
    <row r="225" spans="1:37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2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</row>
    <row r="226" spans="1:37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2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</row>
    <row r="227" spans="1:3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</row>
    <row r="228" spans="1:3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</row>
    <row r="229" spans="1:3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</row>
    <row r="230" spans="1:3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</row>
    <row r="231" spans="1:3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</row>
    <row r="232" spans="1:3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</row>
    <row r="233" spans="1:3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</row>
    <row r="234" spans="1:3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1:3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</row>
    <row r="236" spans="1:3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</row>
    <row r="237" spans="1:3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</row>
    <row r="238" spans="1:3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</row>
    <row r="239" spans="1:3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</row>
    <row r="240" spans="1:3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</row>
    <row r="241" spans="1:3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</row>
    <row r="242" spans="1:3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</row>
    <row r="243" spans="1:3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</row>
    <row r="244" spans="1:3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</row>
    <row r="245" spans="1:3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</row>
    <row r="246" spans="1:3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</row>
    <row r="247" spans="1:3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</row>
    <row r="248" spans="1:3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1:3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1:3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1:3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1:3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1:3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1:3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</row>
    <row r="263" spans="1:3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2"/>
      <c r="L263" s="22"/>
      <c r="M263" s="22"/>
      <c r="N263" s="22"/>
      <c r="O263" s="22"/>
      <c r="P263" s="22"/>
      <c r="Q263" s="22"/>
      <c r="R263" s="22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</row>
    <row r="264" spans="1:3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1:3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</row>
    <row r="266" spans="1:3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</row>
    <row r="267" spans="1:3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</row>
    <row r="268" spans="1:3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</row>
    <row r="269" spans="1:3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</row>
    <row r="270" spans="1:3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</row>
    <row r="271" spans="1:3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</row>
    <row r="272" spans="1:3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</row>
    <row r="273" spans="1:18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</row>
    <row r="274" spans="1:18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</row>
    <row r="275" spans="1:18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</row>
    <row r="276" spans="1:18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</row>
    <row r="277" spans="1:18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</row>
    <row r="278" spans="1:18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</row>
    <row r="279" spans="1:18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</row>
    <row r="280" spans="1:18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</row>
    <row r="281" spans="1:18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</row>
    <row r="282" spans="1:18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</row>
    <row r="283" spans="1:18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</row>
    <row r="284" spans="1:18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</row>
    <row r="285" spans="1:18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</row>
    <row r="286" spans="1:18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</row>
    <row r="287" spans="1:18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1:18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1:18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1:18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1:18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1:18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1:18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1:18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1:18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1:18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1:18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1:18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1:18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1:18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1:18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1:18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1:18" x14ac:dyDescent="0.25">
      <c r="K303" s="23"/>
      <c r="L303" s="23"/>
      <c r="M303" s="23"/>
      <c r="N303" s="23"/>
      <c r="O303" s="23"/>
      <c r="P303" s="23"/>
      <c r="Q303" s="23"/>
      <c r="R303" s="23"/>
    </row>
  </sheetData>
  <autoFilter ref="A3:AK157"/>
  <mergeCells count="1">
    <mergeCell ref="A1:Q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opLeftCell="A52" zoomScale="87" zoomScaleNormal="87" workbookViewId="0">
      <selection activeCell="L62" sqref="L62"/>
    </sheetView>
  </sheetViews>
  <sheetFormatPr defaultRowHeight="15" x14ac:dyDescent="0.25"/>
  <cols>
    <col min="2" max="2" width="15" customWidth="1"/>
    <col min="3" max="3" width="12.7109375" customWidth="1"/>
    <col min="4" max="4" width="14.85546875" customWidth="1"/>
    <col min="5" max="5" width="26" customWidth="1"/>
    <col min="6" max="6" width="18" customWidth="1"/>
    <col min="7" max="7" width="18.5703125" customWidth="1"/>
    <col min="8" max="10" width="18.140625" customWidth="1"/>
    <col min="11" max="11" width="14" customWidth="1"/>
    <col min="12" max="12" width="14.140625" customWidth="1"/>
    <col min="13" max="13" width="13.5703125" customWidth="1"/>
    <col min="14" max="14" width="18.7109375" customWidth="1"/>
    <col min="15" max="15" width="13.7109375" customWidth="1"/>
    <col min="16" max="16" width="13.140625" customWidth="1"/>
  </cols>
  <sheetData>
    <row r="1" spans="1:16" ht="15.75" x14ac:dyDescent="0.25">
      <c r="A1" s="81" t="s">
        <v>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0.2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30</v>
      </c>
      <c r="H3" s="13" t="s">
        <v>4</v>
      </c>
      <c r="I3" s="13" t="s">
        <v>31</v>
      </c>
      <c r="J3" s="13" t="s">
        <v>22</v>
      </c>
      <c r="K3" s="29" t="s">
        <v>23</v>
      </c>
      <c r="L3" s="14" t="s">
        <v>68</v>
      </c>
      <c r="M3" s="14" t="s">
        <v>25</v>
      </c>
      <c r="N3" s="14" t="s">
        <v>32</v>
      </c>
      <c r="O3" s="14" t="s">
        <v>10</v>
      </c>
      <c r="P3" s="14" t="s">
        <v>11</v>
      </c>
    </row>
    <row r="4" spans="1:16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</row>
    <row r="5" spans="1:16" ht="64.5" x14ac:dyDescent="0.25">
      <c r="A5" s="31">
        <v>1</v>
      </c>
      <c r="B5" s="31" t="s">
        <v>63</v>
      </c>
      <c r="C5" s="31" t="s">
        <v>64</v>
      </c>
      <c r="D5" s="31" t="s">
        <v>65</v>
      </c>
      <c r="E5" s="31" t="s">
        <v>103</v>
      </c>
      <c r="F5" s="31" t="s">
        <v>234</v>
      </c>
      <c r="G5" s="31" t="s">
        <v>235</v>
      </c>
      <c r="H5" s="31" t="s">
        <v>102</v>
      </c>
      <c r="I5" s="31" t="s">
        <v>12</v>
      </c>
      <c r="J5" s="31" t="s">
        <v>239</v>
      </c>
      <c r="K5" s="31"/>
      <c r="L5" s="31">
        <v>1149820.1000000001</v>
      </c>
      <c r="M5" s="31" t="s">
        <v>66</v>
      </c>
      <c r="N5" s="31" t="s">
        <v>247</v>
      </c>
      <c r="O5" s="31" t="s">
        <v>236</v>
      </c>
      <c r="P5" s="31"/>
    </row>
    <row r="6" spans="1:16" ht="64.5" x14ac:dyDescent="0.25">
      <c r="A6" s="31">
        <v>2</v>
      </c>
      <c r="B6" s="31" t="s">
        <v>63</v>
      </c>
      <c r="C6" s="31" t="s">
        <v>64</v>
      </c>
      <c r="D6" s="31" t="s">
        <v>65</v>
      </c>
      <c r="E6" s="31" t="s">
        <v>104</v>
      </c>
      <c r="F6" s="31" t="s">
        <v>237</v>
      </c>
      <c r="G6" s="31" t="s">
        <v>238</v>
      </c>
      <c r="H6" s="31" t="s">
        <v>102</v>
      </c>
      <c r="I6" s="31" t="s">
        <v>12</v>
      </c>
      <c r="J6" s="31" t="s">
        <v>240</v>
      </c>
      <c r="K6" s="31"/>
      <c r="L6" s="31">
        <v>600000</v>
      </c>
      <c r="M6" s="31" t="s">
        <v>66</v>
      </c>
      <c r="N6" s="31" t="s">
        <v>246</v>
      </c>
      <c r="O6" s="31" t="s">
        <v>241</v>
      </c>
      <c r="P6" s="31"/>
    </row>
    <row r="7" spans="1:16" ht="90" x14ac:dyDescent="0.25">
      <c r="A7" s="31">
        <v>3</v>
      </c>
      <c r="B7" s="31" t="s">
        <v>63</v>
      </c>
      <c r="C7" s="31" t="s">
        <v>64</v>
      </c>
      <c r="D7" s="31" t="s">
        <v>65</v>
      </c>
      <c r="E7" s="31" t="s">
        <v>105</v>
      </c>
      <c r="F7" s="31" t="s">
        <v>242</v>
      </c>
      <c r="G7" s="31" t="s">
        <v>243</v>
      </c>
      <c r="H7" s="31" t="s">
        <v>102</v>
      </c>
      <c r="I7" s="31" t="s">
        <v>12</v>
      </c>
      <c r="J7" s="31" t="s">
        <v>169</v>
      </c>
      <c r="K7" s="31"/>
      <c r="L7" s="31">
        <v>520000</v>
      </c>
      <c r="M7" s="31" t="s">
        <v>66</v>
      </c>
      <c r="N7" s="31" t="s">
        <v>245</v>
      </c>
      <c r="O7" s="31" t="s">
        <v>244</v>
      </c>
      <c r="P7" s="31"/>
    </row>
    <row r="8" spans="1:16" ht="51.75" x14ac:dyDescent="0.25">
      <c r="A8" s="31">
        <v>4</v>
      </c>
      <c r="B8" s="31" t="s">
        <v>63</v>
      </c>
      <c r="C8" s="31" t="s">
        <v>64</v>
      </c>
      <c r="D8" s="31" t="s">
        <v>65</v>
      </c>
      <c r="E8" s="31" t="s">
        <v>106</v>
      </c>
      <c r="F8" s="31" t="s">
        <v>202</v>
      </c>
      <c r="G8" s="31" t="s">
        <v>203</v>
      </c>
      <c r="H8" s="31" t="s">
        <v>102</v>
      </c>
      <c r="I8" s="31" t="s">
        <v>12</v>
      </c>
      <c r="J8" s="31" t="s">
        <v>201</v>
      </c>
      <c r="K8" s="31"/>
      <c r="L8" s="31">
        <v>1200000</v>
      </c>
      <c r="M8" s="31" t="s">
        <v>66</v>
      </c>
      <c r="N8" s="31" t="s">
        <v>67</v>
      </c>
      <c r="O8" s="31"/>
      <c r="P8" s="31" t="s">
        <v>80</v>
      </c>
    </row>
    <row r="9" spans="1:16" ht="60" customHeight="1" x14ac:dyDescent="0.25">
      <c r="A9" s="31">
        <v>5</v>
      </c>
      <c r="B9" s="31" t="s">
        <v>63</v>
      </c>
      <c r="C9" s="31" t="s">
        <v>64</v>
      </c>
      <c r="D9" s="31" t="s">
        <v>65</v>
      </c>
      <c r="E9" s="31" t="s">
        <v>217</v>
      </c>
      <c r="F9" s="31" t="s">
        <v>218</v>
      </c>
      <c r="G9" s="31" t="s">
        <v>219</v>
      </c>
      <c r="H9" s="31" t="s">
        <v>102</v>
      </c>
      <c r="I9" s="31" t="s">
        <v>12</v>
      </c>
      <c r="J9" s="31" t="s">
        <v>220</v>
      </c>
      <c r="K9" s="31"/>
      <c r="L9" s="31">
        <v>1866666.67</v>
      </c>
      <c r="M9" s="31" t="s">
        <v>66</v>
      </c>
      <c r="N9" s="31" t="s">
        <v>67</v>
      </c>
      <c r="O9" s="31"/>
      <c r="P9" s="31" t="s">
        <v>80</v>
      </c>
    </row>
    <row r="10" spans="1:16" ht="51.75" x14ac:dyDescent="0.25">
      <c r="A10" s="31">
        <v>6</v>
      </c>
      <c r="B10" s="31" t="s">
        <v>63</v>
      </c>
      <c r="C10" s="31" t="s">
        <v>64</v>
      </c>
      <c r="D10" s="31" t="s">
        <v>65</v>
      </c>
      <c r="E10" s="31" t="s">
        <v>107</v>
      </c>
      <c r="F10" s="31" t="s">
        <v>222</v>
      </c>
      <c r="G10" s="31" t="s">
        <v>223</v>
      </c>
      <c r="H10" s="31" t="s">
        <v>102</v>
      </c>
      <c r="I10" s="31" t="s">
        <v>12</v>
      </c>
      <c r="J10" s="31" t="s">
        <v>78</v>
      </c>
      <c r="K10" s="31"/>
      <c r="L10" s="31">
        <v>1325333.28</v>
      </c>
      <c r="M10" s="31" t="s">
        <v>66</v>
      </c>
      <c r="N10" s="31" t="s">
        <v>67</v>
      </c>
      <c r="O10" s="31"/>
      <c r="P10" s="31" t="s">
        <v>80</v>
      </c>
    </row>
    <row r="11" spans="1:16" ht="51.75" x14ac:dyDescent="0.25">
      <c r="A11" s="31">
        <v>7</v>
      </c>
      <c r="B11" s="31" t="s">
        <v>63</v>
      </c>
      <c r="C11" s="31" t="s">
        <v>64</v>
      </c>
      <c r="D11" s="31" t="s">
        <v>65</v>
      </c>
      <c r="E11" s="31" t="s">
        <v>108</v>
      </c>
      <c r="F11" s="31" t="s">
        <v>215</v>
      </c>
      <c r="G11" s="31" t="s">
        <v>216</v>
      </c>
      <c r="H11" s="31" t="s">
        <v>102</v>
      </c>
      <c r="I11" s="31" t="s">
        <v>12</v>
      </c>
      <c r="J11" s="31" t="s">
        <v>70</v>
      </c>
      <c r="K11" s="31"/>
      <c r="L11" s="31">
        <v>1440666.66</v>
      </c>
      <c r="M11" s="31" t="s">
        <v>66</v>
      </c>
      <c r="N11" s="31" t="s">
        <v>67</v>
      </c>
      <c r="O11" s="31"/>
      <c r="P11" s="31" t="s">
        <v>80</v>
      </c>
    </row>
    <row r="12" spans="1:16" ht="51.75" x14ac:dyDescent="0.25">
      <c r="A12" s="31">
        <v>8</v>
      </c>
      <c r="B12" s="31" t="s">
        <v>63</v>
      </c>
      <c r="C12" s="31" t="s">
        <v>64</v>
      </c>
      <c r="D12" s="31" t="s">
        <v>65</v>
      </c>
      <c r="E12" s="31" t="s">
        <v>109</v>
      </c>
      <c r="F12" s="31" t="s">
        <v>221</v>
      </c>
      <c r="G12" s="31" t="s">
        <v>216</v>
      </c>
      <c r="H12" s="31" t="s">
        <v>102</v>
      </c>
      <c r="I12" s="31" t="s">
        <v>12</v>
      </c>
      <c r="J12" s="31" t="s">
        <v>75</v>
      </c>
      <c r="K12" s="31"/>
      <c r="L12" s="31">
        <v>1322220</v>
      </c>
      <c r="M12" s="31" t="s">
        <v>66</v>
      </c>
      <c r="N12" s="31" t="s">
        <v>67</v>
      </c>
      <c r="O12" s="31"/>
      <c r="P12" s="31" t="s">
        <v>80</v>
      </c>
    </row>
    <row r="13" spans="1:16" ht="51.75" x14ac:dyDescent="0.25">
      <c r="A13" s="31">
        <v>9</v>
      </c>
      <c r="B13" s="31" t="s">
        <v>63</v>
      </c>
      <c r="C13" s="31" t="s">
        <v>64</v>
      </c>
      <c r="D13" s="31" t="s">
        <v>65</v>
      </c>
      <c r="E13" s="31" t="s">
        <v>110</v>
      </c>
      <c r="F13" s="31" t="s">
        <v>207</v>
      </c>
      <c r="G13" s="31" t="s">
        <v>208</v>
      </c>
      <c r="H13" s="31" t="s">
        <v>102</v>
      </c>
      <c r="I13" s="31" t="s">
        <v>12</v>
      </c>
      <c r="J13" s="31" t="s">
        <v>209</v>
      </c>
      <c r="K13" s="31"/>
      <c r="L13" s="31">
        <v>1383333.33</v>
      </c>
      <c r="M13" s="31" t="s">
        <v>66</v>
      </c>
      <c r="N13" s="31" t="s">
        <v>67</v>
      </c>
      <c r="O13" s="31"/>
      <c r="P13" s="31" t="s">
        <v>80</v>
      </c>
    </row>
    <row r="14" spans="1:16" ht="51.75" x14ac:dyDescent="0.25">
      <c r="A14" s="31">
        <v>10</v>
      </c>
      <c r="B14" s="31" t="s">
        <v>63</v>
      </c>
      <c r="C14" s="31" t="s">
        <v>64</v>
      </c>
      <c r="D14" s="31" t="s">
        <v>65</v>
      </c>
      <c r="E14" s="31" t="s">
        <v>111</v>
      </c>
      <c r="F14" s="31" t="s">
        <v>231</v>
      </c>
      <c r="G14" s="31" t="s">
        <v>232</v>
      </c>
      <c r="H14" s="31" t="s">
        <v>102</v>
      </c>
      <c r="I14" s="31" t="s">
        <v>12</v>
      </c>
      <c r="J14" s="31" t="s">
        <v>233</v>
      </c>
      <c r="K14" s="31"/>
      <c r="L14" s="31">
        <v>618044.68999999994</v>
      </c>
      <c r="M14" s="31" t="s">
        <v>66</v>
      </c>
      <c r="N14" s="31" t="s">
        <v>67</v>
      </c>
      <c r="O14" s="31"/>
      <c r="P14" s="31" t="s">
        <v>80</v>
      </c>
    </row>
    <row r="15" spans="1:16" ht="51.75" x14ac:dyDescent="0.25">
      <c r="A15" s="31">
        <v>11</v>
      </c>
      <c r="B15" s="31" t="s">
        <v>63</v>
      </c>
      <c r="C15" s="31" t="s">
        <v>64</v>
      </c>
      <c r="D15" s="31" t="s">
        <v>65</v>
      </c>
      <c r="E15" s="31" t="s">
        <v>112</v>
      </c>
      <c r="F15" s="31" t="s">
        <v>224</v>
      </c>
      <c r="G15" s="31" t="s">
        <v>225</v>
      </c>
      <c r="H15" s="31" t="s">
        <v>102</v>
      </c>
      <c r="I15" s="31" t="s">
        <v>12</v>
      </c>
      <c r="J15" s="31" t="s">
        <v>69</v>
      </c>
      <c r="K15" s="31"/>
      <c r="L15" s="31">
        <v>1298040</v>
      </c>
      <c r="M15" s="31" t="s">
        <v>66</v>
      </c>
      <c r="N15" s="31" t="s">
        <v>67</v>
      </c>
      <c r="O15" s="31"/>
      <c r="P15" s="31" t="s">
        <v>80</v>
      </c>
    </row>
    <row r="16" spans="1:16" ht="51.75" x14ac:dyDescent="0.25">
      <c r="A16" s="31">
        <v>12</v>
      </c>
      <c r="B16" s="31" t="s">
        <v>63</v>
      </c>
      <c r="C16" s="31" t="s">
        <v>64</v>
      </c>
      <c r="D16" s="31" t="s">
        <v>65</v>
      </c>
      <c r="E16" s="31" t="s">
        <v>113</v>
      </c>
      <c r="F16" s="31" t="s">
        <v>226</v>
      </c>
      <c r="G16" s="31" t="s">
        <v>219</v>
      </c>
      <c r="H16" s="31" t="s">
        <v>102</v>
      </c>
      <c r="I16" s="31" t="s">
        <v>12</v>
      </c>
      <c r="J16" s="31" t="s">
        <v>227</v>
      </c>
      <c r="K16" s="31"/>
      <c r="L16" s="31">
        <v>1643280</v>
      </c>
      <c r="M16" s="31" t="s">
        <v>66</v>
      </c>
      <c r="N16" s="31" t="s">
        <v>67</v>
      </c>
      <c r="O16" s="31"/>
      <c r="P16" s="31" t="s">
        <v>80</v>
      </c>
    </row>
    <row r="17" spans="1:16" ht="51.75" x14ac:dyDescent="0.25">
      <c r="A17" s="31">
        <v>13</v>
      </c>
      <c r="B17" s="31" t="s">
        <v>63</v>
      </c>
      <c r="C17" s="31" t="s">
        <v>64</v>
      </c>
      <c r="D17" s="31" t="s">
        <v>65</v>
      </c>
      <c r="E17" s="31" t="s">
        <v>114</v>
      </c>
      <c r="F17" s="31" t="s">
        <v>228</v>
      </c>
      <c r="G17" s="31" t="s">
        <v>229</v>
      </c>
      <c r="H17" s="31" t="s">
        <v>102</v>
      </c>
      <c r="I17" s="31" t="s">
        <v>12</v>
      </c>
      <c r="J17" s="31" t="s">
        <v>70</v>
      </c>
      <c r="K17" s="31"/>
      <c r="L17" s="31">
        <v>1712160</v>
      </c>
      <c r="M17" s="31" t="s">
        <v>66</v>
      </c>
      <c r="N17" s="31" t="s">
        <v>67</v>
      </c>
      <c r="O17" s="31"/>
      <c r="P17" s="31" t="s">
        <v>80</v>
      </c>
    </row>
    <row r="18" spans="1:16" ht="51.75" x14ac:dyDescent="0.25">
      <c r="A18" s="31">
        <v>14</v>
      </c>
      <c r="B18" s="31" t="s">
        <v>63</v>
      </c>
      <c r="C18" s="31" t="s">
        <v>64</v>
      </c>
      <c r="D18" s="31" t="s">
        <v>65</v>
      </c>
      <c r="E18" s="31" t="s">
        <v>115</v>
      </c>
      <c r="F18" s="31" t="s">
        <v>204</v>
      </c>
      <c r="G18" s="31" t="s">
        <v>205</v>
      </c>
      <c r="H18" s="31" t="s">
        <v>102</v>
      </c>
      <c r="I18" s="31" t="s">
        <v>12</v>
      </c>
      <c r="J18" s="31" t="s">
        <v>206</v>
      </c>
      <c r="K18" s="31"/>
      <c r="L18" s="31">
        <v>1355600</v>
      </c>
      <c r="M18" s="31" t="s">
        <v>66</v>
      </c>
      <c r="N18" s="31" t="s">
        <v>67</v>
      </c>
      <c r="O18" s="31"/>
      <c r="P18" s="31" t="s">
        <v>80</v>
      </c>
    </row>
    <row r="19" spans="1:16" ht="51.75" x14ac:dyDescent="0.25">
      <c r="A19" s="31">
        <v>15</v>
      </c>
      <c r="B19" s="31" t="s">
        <v>63</v>
      </c>
      <c r="C19" s="31" t="s">
        <v>64</v>
      </c>
      <c r="D19" s="31" t="s">
        <v>65</v>
      </c>
      <c r="E19" s="31" t="s">
        <v>116</v>
      </c>
      <c r="F19" s="31" t="s">
        <v>230</v>
      </c>
      <c r="G19" s="31" t="s">
        <v>223</v>
      </c>
      <c r="H19" s="31" t="s">
        <v>102</v>
      </c>
      <c r="I19" s="31" t="s">
        <v>12</v>
      </c>
      <c r="J19" s="31" t="s">
        <v>70</v>
      </c>
      <c r="K19" s="31"/>
      <c r="L19" s="31">
        <v>1407120</v>
      </c>
      <c r="M19" s="31" t="s">
        <v>66</v>
      </c>
      <c r="N19" s="31" t="s">
        <v>67</v>
      </c>
      <c r="O19" s="31"/>
      <c r="P19" s="31" t="s">
        <v>80</v>
      </c>
    </row>
    <row r="20" spans="1:16" ht="51.75" x14ac:dyDescent="0.25">
      <c r="A20" s="31">
        <v>16</v>
      </c>
      <c r="B20" s="31" t="s">
        <v>63</v>
      </c>
      <c r="C20" s="31" t="s">
        <v>64</v>
      </c>
      <c r="D20" s="31" t="s">
        <v>65</v>
      </c>
      <c r="E20" s="31" t="s">
        <v>117</v>
      </c>
      <c r="F20" s="31" t="s">
        <v>166</v>
      </c>
      <c r="G20" s="31" t="s">
        <v>155</v>
      </c>
      <c r="H20" s="31" t="s">
        <v>102</v>
      </c>
      <c r="I20" s="31" t="s">
        <v>12</v>
      </c>
      <c r="J20" s="31" t="s">
        <v>167</v>
      </c>
      <c r="K20" s="31"/>
      <c r="L20" s="31">
        <v>2852100</v>
      </c>
      <c r="M20" s="31" t="s">
        <v>66</v>
      </c>
      <c r="N20" s="31" t="s">
        <v>67</v>
      </c>
      <c r="O20" s="31"/>
      <c r="P20" s="31" t="s">
        <v>80</v>
      </c>
    </row>
    <row r="21" spans="1:16" ht="51.75" x14ac:dyDescent="0.25">
      <c r="A21" s="31">
        <v>17</v>
      </c>
      <c r="B21" s="31" t="s">
        <v>63</v>
      </c>
      <c r="C21" s="31" t="s">
        <v>64</v>
      </c>
      <c r="D21" s="31" t="s">
        <v>65</v>
      </c>
      <c r="E21" s="31" t="s">
        <v>118</v>
      </c>
      <c r="F21" s="31" t="s">
        <v>168</v>
      </c>
      <c r="G21" s="31" t="s">
        <v>183</v>
      </c>
      <c r="H21" s="31" t="s">
        <v>102</v>
      </c>
      <c r="I21" s="31" t="s">
        <v>12</v>
      </c>
      <c r="J21" s="31" t="s">
        <v>70</v>
      </c>
      <c r="K21" s="31"/>
      <c r="L21" s="31">
        <v>3167600</v>
      </c>
      <c r="M21" s="31" t="s">
        <v>66</v>
      </c>
      <c r="N21" s="31" t="s">
        <v>67</v>
      </c>
      <c r="O21" s="31"/>
      <c r="P21" s="31" t="s">
        <v>80</v>
      </c>
    </row>
    <row r="22" spans="1:16" ht="51.75" x14ac:dyDescent="0.25">
      <c r="A22" s="31">
        <v>18</v>
      </c>
      <c r="B22" s="31" t="s">
        <v>63</v>
      </c>
      <c r="C22" s="31" t="s">
        <v>64</v>
      </c>
      <c r="D22" s="31" t="s">
        <v>65</v>
      </c>
      <c r="E22" s="31" t="s">
        <v>119</v>
      </c>
      <c r="F22" s="31" t="s">
        <v>170</v>
      </c>
      <c r="G22" s="31" t="s">
        <v>155</v>
      </c>
      <c r="H22" s="31" t="s">
        <v>102</v>
      </c>
      <c r="I22" s="31" t="s">
        <v>12</v>
      </c>
      <c r="J22" s="31" t="s">
        <v>72</v>
      </c>
      <c r="K22" s="31"/>
      <c r="L22" s="31">
        <v>3108900</v>
      </c>
      <c r="M22" s="31" t="s">
        <v>66</v>
      </c>
      <c r="N22" s="31" t="s">
        <v>67</v>
      </c>
      <c r="O22" s="31"/>
      <c r="P22" s="31" t="s">
        <v>80</v>
      </c>
    </row>
    <row r="23" spans="1:16" ht="51.75" x14ac:dyDescent="0.25">
      <c r="A23" s="31">
        <v>19</v>
      </c>
      <c r="B23" s="31" t="s">
        <v>63</v>
      </c>
      <c r="C23" s="31" t="s">
        <v>64</v>
      </c>
      <c r="D23" s="31" t="s">
        <v>65</v>
      </c>
      <c r="E23" s="31" t="s">
        <v>120</v>
      </c>
      <c r="F23" s="31" t="s">
        <v>171</v>
      </c>
      <c r="G23" s="31" t="s">
        <v>155</v>
      </c>
      <c r="H23" s="31" t="s">
        <v>102</v>
      </c>
      <c r="I23" s="31" t="s">
        <v>12</v>
      </c>
      <c r="J23" s="31" t="s">
        <v>72</v>
      </c>
      <c r="K23" s="31"/>
      <c r="L23" s="31">
        <v>3108900</v>
      </c>
      <c r="M23" s="31" t="s">
        <v>66</v>
      </c>
      <c r="N23" s="31" t="s">
        <v>67</v>
      </c>
      <c r="O23" s="31"/>
      <c r="P23" s="31" t="s">
        <v>80</v>
      </c>
    </row>
    <row r="24" spans="1:16" ht="51.75" x14ac:dyDescent="0.25">
      <c r="A24" s="31">
        <v>20</v>
      </c>
      <c r="B24" s="31" t="s">
        <v>63</v>
      </c>
      <c r="C24" s="31" t="s">
        <v>64</v>
      </c>
      <c r="D24" s="31" t="s">
        <v>65</v>
      </c>
      <c r="E24" s="31" t="s">
        <v>121</v>
      </c>
      <c r="F24" s="31" t="s">
        <v>172</v>
      </c>
      <c r="G24" s="31" t="s">
        <v>155</v>
      </c>
      <c r="H24" s="31" t="s">
        <v>102</v>
      </c>
      <c r="I24" s="31" t="s">
        <v>12</v>
      </c>
      <c r="J24" s="31" t="s">
        <v>70</v>
      </c>
      <c r="K24" s="31"/>
      <c r="L24" s="31">
        <v>3167600</v>
      </c>
      <c r="M24" s="31" t="s">
        <v>66</v>
      </c>
      <c r="N24" s="31" t="s">
        <v>67</v>
      </c>
      <c r="O24" s="31"/>
      <c r="P24" s="31" t="s">
        <v>80</v>
      </c>
    </row>
    <row r="25" spans="1:16" ht="51.75" x14ac:dyDescent="0.25">
      <c r="A25" s="31">
        <v>21</v>
      </c>
      <c r="B25" s="31" t="s">
        <v>63</v>
      </c>
      <c r="C25" s="31" t="s">
        <v>64</v>
      </c>
      <c r="D25" s="31" t="s">
        <v>65</v>
      </c>
      <c r="E25" s="31" t="s">
        <v>122</v>
      </c>
      <c r="F25" s="31" t="s">
        <v>173</v>
      </c>
      <c r="G25" s="31" t="s">
        <v>155</v>
      </c>
      <c r="H25" s="31" t="s">
        <v>102</v>
      </c>
      <c r="I25" s="31" t="s">
        <v>12</v>
      </c>
      <c r="J25" s="31" t="s">
        <v>169</v>
      </c>
      <c r="K25" s="31"/>
      <c r="L25" s="31">
        <v>2802100</v>
      </c>
      <c r="M25" s="31" t="s">
        <v>66</v>
      </c>
      <c r="N25" s="31" t="s">
        <v>67</v>
      </c>
      <c r="O25" s="31"/>
      <c r="P25" s="31" t="s">
        <v>80</v>
      </c>
    </row>
    <row r="26" spans="1:16" ht="51.75" x14ac:dyDescent="0.25">
      <c r="A26" s="31">
        <v>22</v>
      </c>
      <c r="B26" s="31" t="s">
        <v>63</v>
      </c>
      <c r="C26" s="31" t="s">
        <v>64</v>
      </c>
      <c r="D26" s="31" t="s">
        <v>65</v>
      </c>
      <c r="E26" s="31" t="s">
        <v>123</v>
      </c>
      <c r="F26" s="31" t="s">
        <v>174</v>
      </c>
      <c r="G26" s="31" t="s">
        <v>155</v>
      </c>
      <c r="H26" s="31" t="s">
        <v>102</v>
      </c>
      <c r="I26" s="31" t="s">
        <v>12</v>
      </c>
      <c r="J26" s="31" t="s">
        <v>77</v>
      </c>
      <c r="K26" s="31"/>
      <c r="L26" s="31">
        <v>3165200</v>
      </c>
      <c r="M26" s="31" t="s">
        <v>66</v>
      </c>
      <c r="N26" s="31" t="s">
        <v>67</v>
      </c>
      <c r="O26" s="31"/>
      <c r="P26" s="31" t="s">
        <v>80</v>
      </c>
    </row>
    <row r="27" spans="1:16" ht="51.75" x14ac:dyDescent="0.25">
      <c r="A27" s="31">
        <v>23</v>
      </c>
      <c r="B27" s="31" t="s">
        <v>63</v>
      </c>
      <c r="C27" s="31" t="s">
        <v>64</v>
      </c>
      <c r="D27" s="31" t="s">
        <v>65</v>
      </c>
      <c r="E27" s="31" t="s">
        <v>124</v>
      </c>
      <c r="F27" s="31" t="s">
        <v>157</v>
      </c>
      <c r="G27" s="31" t="s">
        <v>155</v>
      </c>
      <c r="H27" s="31" t="s">
        <v>102</v>
      </c>
      <c r="I27" s="31" t="s">
        <v>12</v>
      </c>
      <c r="J27" s="31" t="s">
        <v>72</v>
      </c>
      <c r="K27" s="31"/>
      <c r="L27" s="31">
        <v>3205500</v>
      </c>
      <c r="M27" s="31" t="s">
        <v>66</v>
      </c>
      <c r="N27" s="31" t="s">
        <v>67</v>
      </c>
      <c r="O27" s="31"/>
      <c r="P27" s="31" t="s">
        <v>80</v>
      </c>
    </row>
    <row r="28" spans="1:16" ht="51.75" x14ac:dyDescent="0.25">
      <c r="A28" s="31">
        <v>24</v>
      </c>
      <c r="B28" s="31" t="s">
        <v>63</v>
      </c>
      <c r="C28" s="31" t="s">
        <v>64</v>
      </c>
      <c r="D28" s="31" t="s">
        <v>65</v>
      </c>
      <c r="E28" s="31" t="s">
        <v>125</v>
      </c>
      <c r="F28" s="31" t="s">
        <v>156</v>
      </c>
      <c r="G28" s="31" t="s">
        <v>155</v>
      </c>
      <c r="H28" s="31" t="s">
        <v>102</v>
      </c>
      <c r="I28" s="31" t="s">
        <v>12</v>
      </c>
      <c r="J28" s="31" t="s">
        <v>76</v>
      </c>
      <c r="K28" s="31"/>
      <c r="L28" s="31">
        <v>3306300</v>
      </c>
      <c r="M28" s="31" t="s">
        <v>66</v>
      </c>
      <c r="N28" s="31" t="s">
        <v>67</v>
      </c>
      <c r="O28" s="31"/>
      <c r="P28" s="31" t="s">
        <v>80</v>
      </c>
    </row>
    <row r="29" spans="1:16" ht="51.75" x14ac:dyDescent="0.25">
      <c r="A29" s="31">
        <v>25</v>
      </c>
      <c r="B29" s="31" t="s">
        <v>63</v>
      </c>
      <c r="C29" s="31" t="s">
        <v>64</v>
      </c>
      <c r="D29" s="31" t="s">
        <v>65</v>
      </c>
      <c r="E29" s="31" t="s">
        <v>126</v>
      </c>
      <c r="F29" s="31" t="s">
        <v>157</v>
      </c>
      <c r="G29" s="31" t="s">
        <v>155</v>
      </c>
      <c r="H29" s="31" t="s">
        <v>102</v>
      </c>
      <c r="I29" s="31" t="s">
        <v>12</v>
      </c>
      <c r="J29" s="31" t="s">
        <v>76</v>
      </c>
      <c r="K29" s="31"/>
      <c r="L29" s="31">
        <v>3306300</v>
      </c>
      <c r="M29" s="31" t="s">
        <v>66</v>
      </c>
      <c r="N29" s="31" t="s">
        <v>67</v>
      </c>
      <c r="O29" s="31"/>
      <c r="P29" s="31" t="s">
        <v>80</v>
      </c>
    </row>
    <row r="30" spans="1:16" ht="51.75" x14ac:dyDescent="0.25">
      <c r="A30" s="31">
        <v>26</v>
      </c>
      <c r="B30" s="31" t="s">
        <v>63</v>
      </c>
      <c r="C30" s="31" t="s">
        <v>64</v>
      </c>
      <c r="D30" s="31" t="s">
        <v>65</v>
      </c>
      <c r="E30" s="31" t="s">
        <v>127</v>
      </c>
      <c r="F30" s="31" t="s">
        <v>158</v>
      </c>
      <c r="G30" s="31" t="s">
        <v>155</v>
      </c>
      <c r="H30" s="31" t="s">
        <v>102</v>
      </c>
      <c r="I30" s="31" t="s">
        <v>12</v>
      </c>
      <c r="J30" s="31" t="s">
        <v>72</v>
      </c>
      <c r="K30" s="31"/>
      <c r="L30" s="31">
        <v>3205500</v>
      </c>
      <c r="M30" s="31" t="s">
        <v>66</v>
      </c>
      <c r="N30" s="31" t="s">
        <v>67</v>
      </c>
      <c r="O30" s="31"/>
      <c r="P30" s="31" t="s">
        <v>80</v>
      </c>
    </row>
    <row r="31" spans="1:16" ht="51.75" x14ac:dyDescent="0.25">
      <c r="A31" s="31">
        <v>27</v>
      </c>
      <c r="B31" s="31" t="s">
        <v>63</v>
      </c>
      <c r="C31" s="31" t="s">
        <v>64</v>
      </c>
      <c r="D31" s="31" t="s">
        <v>65</v>
      </c>
      <c r="E31" s="31" t="s">
        <v>128</v>
      </c>
      <c r="F31" s="31" t="s">
        <v>159</v>
      </c>
      <c r="G31" s="31" t="s">
        <v>155</v>
      </c>
      <c r="H31" s="31" t="s">
        <v>102</v>
      </c>
      <c r="I31" s="31" t="s">
        <v>12</v>
      </c>
      <c r="J31" s="31" t="s">
        <v>73</v>
      </c>
      <c r="K31" s="31"/>
      <c r="L31" s="31">
        <v>3145000</v>
      </c>
      <c r="M31" s="31" t="s">
        <v>66</v>
      </c>
      <c r="N31" s="31" t="s">
        <v>67</v>
      </c>
      <c r="O31" s="31"/>
      <c r="P31" s="31" t="s">
        <v>80</v>
      </c>
    </row>
    <row r="32" spans="1:16" ht="51.75" x14ac:dyDescent="0.25">
      <c r="A32" s="31">
        <v>28</v>
      </c>
      <c r="B32" s="31" t="s">
        <v>63</v>
      </c>
      <c r="C32" s="31" t="s">
        <v>64</v>
      </c>
      <c r="D32" s="31" t="s">
        <v>65</v>
      </c>
      <c r="E32" s="31" t="s">
        <v>129</v>
      </c>
      <c r="F32" s="32" t="s">
        <v>160</v>
      </c>
      <c r="G32" s="31" t="s">
        <v>155</v>
      </c>
      <c r="H32" s="31" t="s">
        <v>102</v>
      </c>
      <c r="I32" s="31" t="s">
        <v>12</v>
      </c>
      <c r="J32" s="31" t="s">
        <v>196</v>
      </c>
      <c r="K32" s="31"/>
      <c r="L32" s="31">
        <v>3131200</v>
      </c>
      <c r="M32" s="31" t="s">
        <v>66</v>
      </c>
      <c r="N32" s="31" t="s">
        <v>67</v>
      </c>
      <c r="O32" s="31"/>
      <c r="P32" s="31" t="s">
        <v>80</v>
      </c>
    </row>
    <row r="33" spans="1:16" ht="51.75" x14ac:dyDescent="0.25">
      <c r="A33" s="31">
        <v>29</v>
      </c>
      <c r="B33" s="31" t="s">
        <v>63</v>
      </c>
      <c r="C33" s="31" t="s">
        <v>64</v>
      </c>
      <c r="D33" s="31" t="s">
        <v>65</v>
      </c>
      <c r="E33" s="31" t="s">
        <v>130</v>
      </c>
      <c r="F33" s="31" t="s">
        <v>161</v>
      </c>
      <c r="G33" s="31" t="s">
        <v>155</v>
      </c>
      <c r="H33" s="31" t="s">
        <v>102</v>
      </c>
      <c r="I33" s="31" t="s">
        <v>12</v>
      </c>
      <c r="J33" s="31" t="s">
        <v>72</v>
      </c>
      <c r="K33" s="31"/>
      <c r="L33" s="31">
        <v>3181200</v>
      </c>
      <c r="M33" s="31" t="s">
        <v>66</v>
      </c>
      <c r="N33" s="31" t="s">
        <v>67</v>
      </c>
      <c r="O33" s="31"/>
      <c r="P33" s="31" t="s">
        <v>80</v>
      </c>
    </row>
    <row r="34" spans="1:16" ht="51.75" x14ac:dyDescent="0.25">
      <c r="A34" s="31">
        <v>30</v>
      </c>
      <c r="B34" s="31" t="s">
        <v>63</v>
      </c>
      <c r="C34" s="31" t="s">
        <v>64</v>
      </c>
      <c r="D34" s="31" t="s">
        <v>65</v>
      </c>
      <c r="E34" s="31" t="s">
        <v>131</v>
      </c>
      <c r="F34" s="31" t="s">
        <v>162</v>
      </c>
      <c r="G34" s="31" t="s">
        <v>155</v>
      </c>
      <c r="H34" s="31" t="s">
        <v>102</v>
      </c>
      <c r="I34" s="31" t="s">
        <v>12</v>
      </c>
      <c r="J34" s="31" t="s">
        <v>192</v>
      </c>
      <c r="K34" s="31"/>
      <c r="L34" s="31">
        <v>3251200</v>
      </c>
      <c r="M34" s="31" t="s">
        <v>66</v>
      </c>
      <c r="N34" s="31" t="s">
        <v>67</v>
      </c>
      <c r="O34" s="31"/>
      <c r="P34" s="31" t="s">
        <v>80</v>
      </c>
    </row>
    <row r="35" spans="1:16" ht="51.75" x14ac:dyDescent="0.25">
      <c r="A35" s="31">
        <v>31</v>
      </c>
      <c r="B35" s="31" t="s">
        <v>63</v>
      </c>
      <c r="C35" s="31" t="s">
        <v>64</v>
      </c>
      <c r="D35" s="31" t="s">
        <v>65</v>
      </c>
      <c r="E35" s="31" t="s">
        <v>132</v>
      </c>
      <c r="F35" s="31" t="s">
        <v>163</v>
      </c>
      <c r="G35" s="31" t="s">
        <v>155</v>
      </c>
      <c r="H35" s="31" t="s">
        <v>102</v>
      </c>
      <c r="I35" s="31" t="s">
        <v>12</v>
      </c>
      <c r="J35" s="31" t="s">
        <v>74</v>
      </c>
      <c r="K35" s="31"/>
      <c r="L35" s="31">
        <v>3261200</v>
      </c>
      <c r="M35" s="31" t="s">
        <v>66</v>
      </c>
      <c r="N35" s="31" t="s">
        <v>67</v>
      </c>
      <c r="O35" s="31"/>
      <c r="P35" s="31" t="s">
        <v>80</v>
      </c>
    </row>
    <row r="36" spans="1:16" ht="51.75" x14ac:dyDescent="0.25">
      <c r="A36" s="31">
        <v>32</v>
      </c>
      <c r="B36" s="31" t="s">
        <v>63</v>
      </c>
      <c r="C36" s="31" t="s">
        <v>64</v>
      </c>
      <c r="D36" s="31" t="s">
        <v>65</v>
      </c>
      <c r="E36" s="31" t="s">
        <v>133</v>
      </c>
      <c r="F36" s="31" t="s">
        <v>164</v>
      </c>
      <c r="G36" s="31" t="s">
        <v>155</v>
      </c>
      <c r="H36" s="31" t="s">
        <v>102</v>
      </c>
      <c r="I36" s="31" t="s">
        <v>12</v>
      </c>
      <c r="J36" s="31" t="s">
        <v>71</v>
      </c>
      <c r="K36" s="31"/>
      <c r="L36" s="31">
        <v>3191200</v>
      </c>
      <c r="M36" s="31" t="s">
        <v>66</v>
      </c>
      <c r="N36" s="31" t="s">
        <v>67</v>
      </c>
      <c r="O36" s="31"/>
      <c r="P36" s="31" t="s">
        <v>80</v>
      </c>
    </row>
    <row r="37" spans="1:16" ht="51.75" x14ac:dyDescent="0.25">
      <c r="A37" s="31">
        <v>33</v>
      </c>
      <c r="B37" s="31" t="s">
        <v>63</v>
      </c>
      <c r="C37" s="31" t="s">
        <v>64</v>
      </c>
      <c r="D37" s="31" t="s">
        <v>65</v>
      </c>
      <c r="E37" s="31" t="s">
        <v>134</v>
      </c>
      <c r="F37" s="31" t="s">
        <v>165</v>
      </c>
      <c r="G37" s="31" t="s">
        <v>155</v>
      </c>
      <c r="H37" s="31" t="s">
        <v>102</v>
      </c>
      <c r="I37" s="31" t="s">
        <v>12</v>
      </c>
      <c r="J37" s="31" t="s">
        <v>77</v>
      </c>
      <c r="K37" s="31"/>
      <c r="L37" s="31">
        <v>3141200</v>
      </c>
      <c r="M37" s="31" t="s">
        <v>66</v>
      </c>
      <c r="N37" s="31" t="s">
        <v>67</v>
      </c>
      <c r="O37" s="31"/>
      <c r="P37" s="31" t="s">
        <v>80</v>
      </c>
    </row>
    <row r="38" spans="1:16" ht="51.75" x14ac:dyDescent="0.25">
      <c r="A38" s="31">
        <v>34</v>
      </c>
      <c r="B38" s="31" t="s">
        <v>63</v>
      </c>
      <c r="C38" s="31" t="s">
        <v>64</v>
      </c>
      <c r="D38" s="31" t="s">
        <v>65</v>
      </c>
      <c r="E38" s="31" t="s">
        <v>135</v>
      </c>
      <c r="F38" s="31" t="s">
        <v>157</v>
      </c>
      <c r="G38" s="31" t="s">
        <v>155</v>
      </c>
      <c r="H38" s="31" t="s">
        <v>102</v>
      </c>
      <c r="I38" s="31" t="s">
        <v>12</v>
      </c>
      <c r="J38" s="31" t="s">
        <v>169</v>
      </c>
      <c r="K38" s="31"/>
      <c r="L38" s="31">
        <v>2802100</v>
      </c>
      <c r="M38" s="31" t="s">
        <v>66</v>
      </c>
      <c r="N38" s="31" t="s">
        <v>67</v>
      </c>
      <c r="O38" s="31"/>
      <c r="P38" s="31" t="s">
        <v>80</v>
      </c>
    </row>
    <row r="39" spans="1:16" ht="51.75" x14ac:dyDescent="0.25">
      <c r="A39" s="31">
        <v>35</v>
      </c>
      <c r="B39" s="31" t="s">
        <v>63</v>
      </c>
      <c r="C39" s="31" t="s">
        <v>64</v>
      </c>
      <c r="D39" s="31" t="s">
        <v>65</v>
      </c>
      <c r="E39" s="31" t="s">
        <v>136</v>
      </c>
      <c r="F39" s="31" t="s">
        <v>157</v>
      </c>
      <c r="G39" s="31" t="s">
        <v>155</v>
      </c>
      <c r="H39" s="31" t="s">
        <v>102</v>
      </c>
      <c r="I39" s="31" t="s">
        <v>12</v>
      </c>
      <c r="J39" s="31" t="s">
        <v>70</v>
      </c>
      <c r="K39" s="31"/>
      <c r="L39" s="31">
        <v>3167600</v>
      </c>
      <c r="M39" s="31" t="s">
        <v>66</v>
      </c>
      <c r="N39" s="31" t="s">
        <v>67</v>
      </c>
      <c r="O39" s="31"/>
      <c r="P39" s="31" t="s">
        <v>80</v>
      </c>
    </row>
    <row r="40" spans="1:16" ht="51.75" x14ac:dyDescent="0.25">
      <c r="A40" s="31">
        <v>36</v>
      </c>
      <c r="B40" s="31" t="s">
        <v>63</v>
      </c>
      <c r="C40" s="31" t="s">
        <v>64</v>
      </c>
      <c r="D40" s="31" t="s">
        <v>65</v>
      </c>
      <c r="E40" s="31" t="s">
        <v>137</v>
      </c>
      <c r="F40" s="31" t="s">
        <v>157</v>
      </c>
      <c r="G40" s="31" t="s">
        <v>155</v>
      </c>
      <c r="H40" s="31" t="s">
        <v>102</v>
      </c>
      <c r="I40" s="31" t="s">
        <v>12</v>
      </c>
      <c r="J40" s="31" t="s">
        <v>72</v>
      </c>
      <c r="K40" s="31"/>
      <c r="L40" s="31">
        <v>3108900</v>
      </c>
      <c r="M40" s="31" t="s">
        <v>66</v>
      </c>
      <c r="N40" s="31" t="s">
        <v>67</v>
      </c>
      <c r="O40" s="31"/>
      <c r="P40" s="31" t="s">
        <v>80</v>
      </c>
    </row>
    <row r="41" spans="1:16" ht="51.75" x14ac:dyDescent="0.25">
      <c r="A41" s="31">
        <v>37</v>
      </c>
      <c r="B41" s="31" t="s">
        <v>63</v>
      </c>
      <c r="C41" s="31" t="s">
        <v>64</v>
      </c>
      <c r="D41" s="31" t="s">
        <v>65</v>
      </c>
      <c r="E41" s="31" t="s">
        <v>138</v>
      </c>
      <c r="F41" s="31" t="s">
        <v>157</v>
      </c>
      <c r="G41" s="31" t="s">
        <v>155</v>
      </c>
      <c r="H41" s="31" t="s">
        <v>102</v>
      </c>
      <c r="I41" s="31" t="s">
        <v>12</v>
      </c>
      <c r="J41" s="31" t="s">
        <v>72</v>
      </c>
      <c r="K41" s="31"/>
      <c r="L41" s="31">
        <v>3108900</v>
      </c>
      <c r="M41" s="31" t="s">
        <v>66</v>
      </c>
      <c r="N41" s="31" t="s">
        <v>67</v>
      </c>
      <c r="O41" s="31"/>
      <c r="P41" s="31" t="s">
        <v>80</v>
      </c>
    </row>
    <row r="42" spans="1:16" ht="51.75" x14ac:dyDescent="0.25">
      <c r="A42" s="31">
        <v>38</v>
      </c>
      <c r="B42" s="31" t="s">
        <v>63</v>
      </c>
      <c r="C42" s="31" t="s">
        <v>64</v>
      </c>
      <c r="D42" s="31" t="s">
        <v>65</v>
      </c>
      <c r="E42" s="31" t="s">
        <v>139</v>
      </c>
      <c r="F42" s="31" t="s">
        <v>175</v>
      </c>
      <c r="G42" s="31" t="s">
        <v>155</v>
      </c>
      <c r="H42" s="31" t="s">
        <v>102</v>
      </c>
      <c r="I42" s="31" t="s">
        <v>12</v>
      </c>
      <c r="J42" s="31" t="s">
        <v>70</v>
      </c>
      <c r="K42" s="31"/>
      <c r="L42" s="31">
        <v>3167600</v>
      </c>
      <c r="M42" s="31" t="s">
        <v>66</v>
      </c>
      <c r="N42" s="31" t="s">
        <v>67</v>
      </c>
      <c r="O42" s="31"/>
      <c r="P42" s="31" t="s">
        <v>80</v>
      </c>
    </row>
    <row r="43" spans="1:16" ht="51.75" x14ac:dyDescent="0.25">
      <c r="A43" s="31">
        <v>39</v>
      </c>
      <c r="B43" s="31" t="s">
        <v>63</v>
      </c>
      <c r="C43" s="31" t="s">
        <v>64</v>
      </c>
      <c r="D43" s="31" t="s">
        <v>65</v>
      </c>
      <c r="E43" s="31" t="s">
        <v>140</v>
      </c>
      <c r="F43" s="31" t="s">
        <v>176</v>
      </c>
      <c r="G43" s="31" t="s">
        <v>155</v>
      </c>
      <c r="H43" s="31" t="s">
        <v>102</v>
      </c>
      <c r="I43" s="31" t="s">
        <v>12</v>
      </c>
      <c r="J43" s="31" t="s">
        <v>169</v>
      </c>
      <c r="K43" s="31"/>
      <c r="L43" s="31">
        <v>2802100</v>
      </c>
      <c r="M43" s="31" t="s">
        <v>66</v>
      </c>
      <c r="N43" s="31" t="s">
        <v>67</v>
      </c>
      <c r="O43" s="31"/>
      <c r="P43" s="31" t="s">
        <v>80</v>
      </c>
    </row>
    <row r="44" spans="1:16" ht="51.75" x14ac:dyDescent="0.25">
      <c r="A44" s="31">
        <v>40</v>
      </c>
      <c r="B44" s="31" t="s">
        <v>63</v>
      </c>
      <c r="C44" s="31" t="s">
        <v>64</v>
      </c>
      <c r="D44" s="31" t="s">
        <v>65</v>
      </c>
      <c r="E44" s="31" t="s">
        <v>141</v>
      </c>
      <c r="F44" s="31" t="s">
        <v>177</v>
      </c>
      <c r="G44" s="31" t="s">
        <v>155</v>
      </c>
      <c r="H44" s="31" t="s">
        <v>102</v>
      </c>
      <c r="I44" s="31" t="s">
        <v>12</v>
      </c>
      <c r="J44" s="31" t="s">
        <v>77</v>
      </c>
      <c r="K44" s="31"/>
      <c r="L44" s="31">
        <v>3165200</v>
      </c>
      <c r="M44" s="31" t="s">
        <v>66</v>
      </c>
      <c r="N44" s="31" t="s">
        <v>67</v>
      </c>
      <c r="O44" s="31"/>
      <c r="P44" s="31" t="s">
        <v>80</v>
      </c>
    </row>
    <row r="45" spans="1:16" ht="51.75" x14ac:dyDescent="0.25">
      <c r="A45" s="31">
        <v>41</v>
      </c>
      <c r="B45" s="31" t="s">
        <v>63</v>
      </c>
      <c r="C45" s="31" t="s">
        <v>64</v>
      </c>
      <c r="D45" s="31" t="s">
        <v>65</v>
      </c>
      <c r="E45" s="31" t="s">
        <v>142</v>
      </c>
      <c r="F45" s="31" t="s">
        <v>178</v>
      </c>
      <c r="G45" s="31" t="s">
        <v>155</v>
      </c>
      <c r="H45" s="31" t="s">
        <v>102</v>
      </c>
      <c r="I45" s="31" t="s">
        <v>12</v>
      </c>
      <c r="J45" s="31" t="s">
        <v>179</v>
      </c>
      <c r="K45" s="31"/>
      <c r="L45" s="31">
        <v>3205500</v>
      </c>
      <c r="M45" s="31" t="s">
        <v>66</v>
      </c>
      <c r="N45" s="31" t="s">
        <v>67</v>
      </c>
      <c r="O45" s="31"/>
      <c r="P45" s="31" t="s">
        <v>100</v>
      </c>
    </row>
    <row r="46" spans="1:16" ht="51.75" x14ac:dyDescent="0.25">
      <c r="A46" s="31">
        <v>42</v>
      </c>
      <c r="B46" s="31" t="s">
        <v>63</v>
      </c>
      <c r="C46" s="31" t="s">
        <v>64</v>
      </c>
      <c r="D46" s="31" t="s">
        <v>65</v>
      </c>
      <c r="E46" s="31" t="s">
        <v>143</v>
      </c>
      <c r="F46" s="31" t="s">
        <v>180</v>
      </c>
      <c r="G46" s="31" t="s">
        <v>155</v>
      </c>
      <c r="H46" s="31" t="s">
        <v>102</v>
      </c>
      <c r="I46" s="31" t="s">
        <v>12</v>
      </c>
      <c r="J46" s="31" t="s">
        <v>181</v>
      </c>
      <c r="K46" s="31"/>
      <c r="L46" s="31">
        <v>3277400</v>
      </c>
      <c r="M46" s="31" t="s">
        <v>66</v>
      </c>
      <c r="N46" s="31" t="s">
        <v>67</v>
      </c>
      <c r="O46" s="31"/>
      <c r="P46" s="31" t="s">
        <v>100</v>
      </c>
    </row>
    <row r="47" spans="1:16" ht="51.75" x14ac:dyDescent="0.25">
      <c r="A47" s="31">
        <v>43</v>
      </c>
      <c r="B47" s="31" t="s">
        <v>63</v>
      </c>
      <c r="C47" s="31" t="s">
        <v>64</v>
      </c>
      <c r="D47" s="31" t="s">
        <v>65</v>
      </c>
      <c r="E47" s="31" t="s">
        <v>144</v>
      </c>
      <c r="F47" s="31" t="s">
        <v>182</v>
      </c>
      <c r="G47" s="31" t="s">
        <v>155</v>
      </c>
      <c r="H47" s="31" t="s">
        <v>102</v>
      </c>
      <c r="I47" s="31" t="s">
        <v>12</v>
      </c>
      <c r="J47" s="31" t="s">
        <v>181</v>
      </c>
      <c r="K47" s="31"/>
      <c r="L47" s="31">
        <v>3251200</v>
      </c>
      <c r="M47" s="31" t="s">
        <v>66</v>
      </c>
      <c r="N47" s="31" t="s">
        <v>67</v>
      </c>
      <c r="O47" s="31"/>
      <c r="P47" s="31" t="s">
        <v>100</v>
      </c>
    </row>
    <row r="48" spans="1:16" ht="51.75" x14ac:dyDescent="0.25">
      <c r="A48" s="31">
        <v>44</v>
      </c>
      <c r="B48" s="31" t="s">
        <v>63</v>
      </c>
      <c r="C48" s="31" t="s">
        <v>64</v>
      </c>
      <c r="D48" s="31" t="s">
        <v>65</v>
      </c>
      <c r="E48" s="31" t="s">
        <v>145</v>
      </c>
      <c r="F48" s="31" t="s">
        <v>184</v>
      </c>
      <c r="G48" s="31" t="s">
        <v>155</v>
      </c>
      <c r="H48" s="31" t="s">
        <v>102</v>
      </c>
      <c r="I48" s="31" t="s">
        <v>12</v>
      </c>
      <c r="J48" s="31" t="s">
        <v>72</v>
      </c>
      <c r="K48" s="31"/>
      <c r="L48" s="31">
        <v>3205500</v>
      </c>
      <c r="M48" s="31" t="s">
        <v>66</v>
      </c>
      <c r="N48" s="31" t="s">
        <v>67</v>
      </c>
      <c r="O48" s="31"/>
      <c r="P48" s="31" t="s">
        <v>100</v>
      </c>
    </row>
    <row r="49" spans="1:16" ht="51.75" x14ac:dyDescent="0.25">
      <c r="A49" s="31">
        <v>45</v>
      </c>
      <c r="B49" s="31" t="s">
        <v>63</v>
      </c>
      <c r="C49" s="31" t="s">
        <v>64</v>
      </c>
      <c r="D49" s="31" t="s">
        <v>65</v>
      </c>
      <c r="E49" s="31" t="s">
        <v>146</v>
      </c>
      <c r="F49" s="31" t="s">
        <v>185</v>
      </c>
      <c r="G49" s="31" t="s">
        <v>155</v>
      </c>
      <c r="H49" s="31" t="s">
        <v>102</v>
      </c>
      <c r="I49" s="31" t="s">
        <v>12</v>
      </c>
      <c r="J49" s="31" t="s">
        <v>186</v>
      </c>
      <c r="K49" s="31"/>
      <c r="L49" s="31">
        <v>3131200</v>
      </c>
      <c r="M49" s="31" t="s">
        <v>66</v>
      </c>
      <c r="N49" s="31" t="s">
        <v>67</v>
      </c>
      <c r="O49" s="31"/>
      <c r="P49" s="31" t="s">
        <v>100</v>
      </c>
    </row>
    <row r="50" spans="1:16" ht="51.75" x14ac:dyDescent="0.25">
      <c r="A50" s="31">
        <v>46</v>
      </c>
      <c r="B50" s="31" t="s">
        <v>63</v>
      </c>
      <c r="C50" s="31" t="s">
        <v>64</v>
      </c>
      <c r="D50" s="31" t="s">
        <v>65</v>
      </c>
      <c r="E50" s="31" t="s">
        <v>147</v>
      </c>
      <c r="F50" s="31" t="s">
        <v>187</v>
      </c>
      <c r="G50" s="31" t="s">
        <v>155</v>
      </c>
      <c r="H50" s="31" t="s">
        <v>102</v>
      </c>
      <c r="I50" s="31" t="s">
        <v>12</v>
      </c>
      <c r="J50" s="31" t="s">
        <v>188</v>
      </c>
      <c r="K50" s="31"/>
      <c r="L50" s="31">
        <v>3141200</v>
      </c>
      <c r="M50" s="31" t="s">
        <v>66</v>
      </c>
      <c r="N50" s="31" t="s">
        <v>67</v>
      </c>
      <c r="O50" s="31"/>
      <c r="P50" s="31" t="s">
        <v>100</v>
      </c>
    </row>
    <row r="51" spans="1:16" ht="51.75" x14ac:dyDescent="0.25">
      <c r="A51" s="31">
        <v>47</v>
      </c>
      <c r="B51" s="31" t="s">
        <v>63</v>
      </c>
      <c r="C51" s="31" t="s">
        <v>64</v>
      </c>
      <c r="D51" s="31" t="s">
        <v>65</v>
      </c>
      <c r="E51" s="31" t="s">
        <v>148</v>
      </c>
      <c r="F51" s="31" t="s">
        <v>187</v>
      </c>
      <c r="G51" s="31" t="s">
        <v>155</v>
      </c>
      <c r="H51" s="31" t="s">
        <v>102</v>
      </c>
      <c r="I51" s="31" t="s">
        <v>12</v>
      </c>
      <c r="J51" s="31" t="s">
        <v>71</v>
      </c>
      <c r="K51" s="31"/>
      <c r="L51" s="31">
        <v>3191200</v>
      </c>
      <c r="M51" s="31" t="s">
        <v>66</v>
      </c>
      <c r="N51" s="31" t="s">
        <v>67</v>
      </c>
      <c r="O51" s="31"/>
      <c r="P51" s="31" t="s">
        <v>100</v>
      </c>
    </row>
    <row r="52" spans="1:16" ht="51.75" x14ac:dyDescent="0.25">
      <c r="A52" s="31">
        <v>48</v>
      </c>
      <c r="B52" s="31" t="s">
        <v>63</v>
      </c>
      <c r="C52" s="31" t="s">
        <v>64</v>
      </c>
      <c r="D52" s="31" t="s">
        <v>65</v>
      </c>
      <c r="E52" s="31" t="s">
        <v>149</v>
      </c>
      <c r="F52" s="31" t="s">
        <v>190</v>
      </c>
      <c r="G52" s="31" t="s">
        <v>155</v>
      </c>
      <c r="H52" s="31" t="s">
        <v>102</v>
      </c>
      <c r="I52" s="31" t="s">
        <v>12</v>
      </c>
      <c r="J52" s="31" t="s">
        <v>191</v>
      </c>
      <c r="K52" s="31"/>
      <c r="L52" s="31">
        <v>3251200</v>
      </c>
      <c r="M52" s="31" t="s">
        <v>66</v>
      </c>
      <c r="N52" s="31" t="s">
        <v>67</v>
      </c>
      <c r="O52" s="31"/>
      <c r="P52" s="31" t="s">
        <v>100</v>
      </c>
    </row>
    <row r="53" spans="1:16" ht="51.75" x14ac:dyDescent="0.25">
      <c r="A53" s="31">
        <v>49</v>
      </c>
      <c r="B53" s="31" t="s">
        <v>63</v>
      </c>
      <c r="C53" s="31" t="s">
        <v>64</v>
      </c>
      <c r="D53" s="31" t="s">
        <v>65</v>
      </c>
      <c r="E53" s="31" t="s">
        <v>150</v>
      </c>
      <c r="F53" s="31" t="s">
        <v>193</v>
      </c>
      <c r="G53" s="31" t="s">
        <v>155</v>
      </c>
      <c r="H53" s="31" t="s">
        <v>102</v>
      </c>
      <c r="I53" s="31" t="s">
        <v>12</v>
      </c>
      <c r="J53" s="31" t="s">
        <v>191</v>
      </c>
      <c r="K53" s="31"/>
      <c r="L53" s="31">
        <v>3251200</v>
      </c>
      <c r="M53" s="31" t="s">
        <v>66</v>
      </c>
      <c r="N53" s="31" t="s">
        <v>67</v>
      </c>
      <c r="O53" s="31"/>
      <c r="P53" s="31" t="s">
        <v>100</v>
      </c>
    </row>
    <row r="54" spans="1:16" ht="51.75" x14ac:dyDescent="0.25">
      <c r="A54" s="31">
        <v>50</v>
      </c>
      <c r="B54" s="31" t="s">
        <v>63</v>
      </c>
      <c r="C54" s="31" t="s">
        <v>64</v>
      </c>
      <c r="D54" s="31" t="s">
        <v>65</v>
      </c>
      <c r="E54" s="31" t="s">
        <v>151</v>
      </c>
      <c r="F54" s="31" t="s">
        <v>194</v>
      </c>
      <c r="G54" s="31" t="s">
        <v>155</v>
      </c>
      <c r="H54" s="31" t="s">
        <v>102</v>
      </c>
      <c r="I54" s="31" t="s">
        <v>12</v>
      </c>
      <c r="J54" s="31" t="s">
        <v>71</v>
      </c>
      <c r="K54" s="31"/>
      <c r="L54" s="31">
        <v>3191200</v>
      </c>
      <c r="M54" s="31" t="s">
        <v>66</v>
      </c>
      <c r="N54" s="31" t="s">
        <v>67</v>
      </c>
      <c r="O54" s="31"/>
      <c r="P54" s="31" t="s">
        <v>100</v>
      </c>
    </row>
    <row r="55" spans="1:16" ht="51.75" x14ac:dyDescent="0.25">
      <c r="A55" s="31">
        <v>51</v>
      </c>
      <c r="B55" s="31" t="s">
        <v>63</v>
      </c>
      <c r="C55" s="31" t="s">
        <v>64</v>
      </c>
      <c r="D55" s="31" t="s">
        <v>65</v>
      </c>
      <c r="E55" s="31" t="s">
        <v>152</v>
      </c>
      <c r="F55" s="31" t="s">
        <v>195</v>
      </c>
      <c r="G55" s="31" t="s">
        <v>155</v>
      </c>
      <c r="H55" s="31" t="s">
        <v>102</v>
      </c>
      <c r="I55" s="31" t="s">
        <v>12</v>
      </c>
      <c r="J55" s="31" t="s">
        <v>186</v>
      </c>
      <c r="K55" s="31"/>
      <c r="L55" s="31">
        <v>3131200</v>
      </c>
      <c r="M55" s="31" t="s">
        <v>66</v>
      </c>
      <c r="N55" s="31" t="s">
        <v>67</v>
      </c>
      <c r="O55" s="31"/>
      <c r="P55" s="31" t="s">
        <v>100</v>
      </c>
    </row>
    <row r="56" spans="1:16" ht="51.75" x14ac:dyDescent="0.25">
      <c r="A56" s="31">
        <v>52</v>
      </c>
      <c r="B56" s="31" t="s">
        <v>63</v>
      </c>
      <c r="C56" s="31" t="s">
        <v>64</v>
      </c>
      <c r="D56" s="31" t="s">
        <v>65</v>
      </c>
      <c r="E56" s="31" t="s">
        <v>153</v>
      </c>
      <c r="F56" s="31" t="s">
        <v>197</v>
      </c>
      <c r="G56" s="31" t="s">
        <v>198</v>
      </c>
      <c r="H56" s="31" t="s">
        <v>102</v>
      </c>
      <c r="I56" s="31" t="s">
        <v>12</v>
      </c>
      <c r="J56" s="31" t="s">
        <v>199</v>
      </c>
      <c r="K56" s="31"/>
      <c r="L56" s="31">
        <v>1220740.58</v>
      </c>
      <c r="M56" s="31" t="s">
        <v>66</v>
      </c>
      <c r="N56" s="31" t="s">
        <v>67</v>
      </c>
      <c r="O56" s="31"/>
      <c r="P56" s="31" t="s">
        <v>100</v>
      </c>
    </row>
    <row r="57" spans="1:16" ht="51.75" x14ac:dyDescent="0.25">
      <c r="A57" s="31">
        <v>53</v>
      </c>
      <c r="B57" s="31" t="s">
        <v>63</v>
      </c>
      <c r="C57" s="31" t="s">
        <v>64</v>
      </c>
      <c r="D57" s="31" t="s">
        <v>65</v>
      </c>
      <c r="E57" s="31" t="s">
        <v>154</v>
      </c>
      <c r="F57" s="31" t="s">
        <v>214</v>
      </c>
      <c r="G57" s="31" t="s">
        <v>200</v>
      </c>
      <c r="H57" s="31" t="s">
        <v>102</v>
      </c>
      <c r="I57" s="31" t="s">
        <v>12</v>
      </c>
      <c r="J57" s="31" t="s">
        <v>189</v>
      </c>
      <c r="K57" s="31"/>
      <c r="L57" s="31">
        <v>1500000</v>
      </c>
      <c r="M57" s="31" t="s">
        <v>66</v>
      </c>
      <c r="N57" s="31" t="s">
        <v>67</v>
      </c>
      <c r="O57" s="31"/>
      <c r="P57" s="31" t="s">
        <v>100</v>
      </c>
    </row>
    <row r="58" spans="1:16" ht="51.75" x14ac:dyDescent="0.25">
      <c r="A58" s="31">
        <v>54</v>
      </c>
      <c r="B58" s="31" t="s">
        <v>63</v>
      </c>
      <c r="C58" s="31" t="s">
        <v>64</v>
      </c>
      <c r="D58" s="31" t="s">
        <v>65</v>
      </c>
      <c r="E58" s="31" t="s">
        <v>210</v>
      </c>
      <c r="F58" s="31" t="s">
        <v>211</v>
      </c>
      <c r="G58" s="31" t="s">
        <v>212</v>
      </c>
      <c r="H58" s="31" t="s">
        <v>102</v>
      </c>
      <c r="I58" s="31" t="s">
        <v>12</v>
      </c>
      <c r="J58" s="31" t="s">
        <v>213</v>
      </c>
      <c r="K58" s="31"/>
      <c r="L58" s="31">
        <v>634867.38</v>
      </c>
      <c r="M58" s="31" t="s">
        <v>66</v>
      </c>
      <c r="N58" s="31" t="s">
        <v>67</v>
      </c>
      <c r="O58" s="31"/>
      <c r="P58" s="31" t="s">
        <v>100</v>
      </c>
    </row>
    <row r="59" spans="1:16" ht="51.75" x14ac:dyDescent="0.25">
      <c r="A59" s="31">
        <v>55</v>
      </c>
      <c r="B59" s="31" t="s">
        <v>63</v>
      </c>
      <c r="C59" s="31" t="s">
        <v>64</v>
      </c>
      <c r="D59" s="31" t="s">
        <v>65</v>
      </c>
      <c r="E59" s="60" t="s">
        <v>1529</v>
      </c>
      <c r="F59" s="31" t="s">
        <v>1530</v>
      </c>
      <c r="G59" s="31" t="s">
        <v>1531</v>
      </c>
      <c r="H59" s="31" t="s">
        <v>102</v>
      </c>
      <c r="I59" s="31" t="s">
        <v>12</v>
      </c>
      <c r="J59" s="31" t="s">
        <v>1532</v>
      </c>
      <c r="K59" s="31"/>
      <c r="L59" s="31">
        <v>504969.85</v>
      </c>
      <c r="M59" s="31" t="s">
        <v>66</v>
      </c>
      <c r="N59" s="31" t="s">
        <v>67</v>
      </c>
      <c r="O59" s="31"/>
      <c r="P59" s="31" t="s">
        <v>1533</v>
      </c>
    </row>
    <row r="60" spans="1:16" ht="51.75" x14ac:dyDescent="0.25">
      <c r="A60" s="31">
        <v>56</v>
      </c>
      <c r="B60" s="31" t="s">
        <v>63</v>
      </c>
      <c r="C60" s="31" t="s">
        <v>64</v>
      </c>
      <c r="D60" s="31" t="s">
        <v>65</v>
      </c>
      <c r="E60" s="31" t="s">
        <v>1552</v>
      </c>
      <c r="F60" s="31" t="s">
        <v>1553</v>
      </c>
      <c r="G60" s="31" t="s">
        <v>1554</v>
      </c>
      <c r="H60" s="31" t="s">
        <v>102</v>
      </c>
      <c r="I60" s="31" t="s">
        <v>12</v>
      </c>
      <c r="J60" s="31" t="s">
        <v>1555</v>
      </c>
      <c r="K60" s="31"/>
      <c r="L60" s="31">
        <v>1500000</v>
      </c>
      <c r="M60" s="31" t="s">
        <v>66</v>
      </c>
      <c r="N60" s="31" t="s">
        <v>1556</v>
      </c>
      <c r="O60" s="31"/>
      <c r="P60" s="31"/>
    </row>
    <row r="61" spans="1:16" ht="77.25" x14ac:dyDescent="0.25">
      <c r="A61" s="31">
        <v>57</v>
      </c>
      <c r="B61" s="31" t="s">
        <v>63</v>
      </c>
      <c r="C61" s="31" t="s">
        <v>64</v>
      </c>
      <c r="D61" s="31" t="s">
        <v>65</v>
      </c>
      <c r="E61" s="31" t="s">
        <v>1557</v>
      </c>
      <c r="F61" s="31" t="s">
        <v>1558</v>
      </c>
      <c r="G61" s="31" t="s">
        <v>1559</v>
      </c>
      <c r="H61" s="31" t="s">
        <v>102</v>
      </c>
      <c r="I61" s="31" t="s">
        <v>12</v>
      </c>
      <c r="J61" s="31" t="s">
        <v>1560</v>
      </c>
      <c r="K61" s="31"/>
      <c r="L61" s="31">
        <v>300000</v>
      </c>
      <c r="M61" s="31" t="s">
        <v>66</v>
      </c>
      <c r="N61" s="31" t="s">
        <v>1561</v>
      </c>
      <c r="O61" s="31" t="s">
        <v>1562</v>
      </c>
      <c r="P61" s="31"/>
    </row>
    <row r="62" spans="1:16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6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1:16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6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16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1:16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6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  <row r="83" spans="1:16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1:16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1:16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6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1:16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1:16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1:16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1:16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16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16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1:16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1:16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  <row r="98" spans="1:16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</row>
    <row r="99" spans="1:16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</row>
    <row r="100" spans="1:1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1:16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16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16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16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16" ht="15.75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2"/>
    </row>
    <row r="108" spans="1:16" ht="15.75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 ht="15.7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ht="15.75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ht="15.75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ht="15.75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ht="15.75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ht="15.7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ht="15.75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ht="15.7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ht="15.7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ht="15.75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ht="15.75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ht="15.7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ht="15.75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ht="15.75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ht="15.75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ht="15.7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ht="15.75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ht="15.7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ht="15.75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ht="15.75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ht="15.7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ht="15.75" x14ac:dyDescent="0.25">
      <c r="P130" s="2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13" sqref="L13"/>
    </sheetView>
  </sheetViews>
  <sheetFormatPr defaultRowHeight="15" x14ac:dyDescent="0.25"/>
  <sheetData>
    <row r="1" spans="1:14" ht="15.75" x14ac:dyDescent="0.25">
      <c r="A1" s="81" t="s">
        <v>33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31.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34</v>
      </c>
      <c r="F3" s="13" t="s">
        <v>35</v>
      </c>
      <c r="G3" s="13" t="s">
        <v>4</v>
      </c>
      <c r="H3" s="13" t="s">
        <v>31</v>
      </c>
      <c r="I3" s="13" t="s">
        <v>36</v>
      </c>
      <c r="J3" s="14" t="s">
        <v>37</v>
      </c>
      <c r="K3" s="14" t="s">
        <v>38</v>
      </c>
      <c r="L3" s="14" t="s">
        <v>39</v>
      </c>
      <c r="M3" s="14" t="s">
        <v>10</v>
      </c>
      <c r="N3" s="14" t="s">
        <v>11</v>
      </c>
    </row>
    <row r="4" spans="1:14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</row>
    <row r="5" spans="1:14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11" sqref="A11"/>
    </sheetView>
  </sheetViews>
  <sheetFormatPr defaultRowHeight="15" x14ac:dyDescent="0.25"/>
  <cols>
    <col min="1" max="1" width="14.28515625" customWidth="1"/>
    <col min="2" max="2" width="17.7109375" customWidth="1"/>
    <col min="3" max="4" width="15.140625" customWidth="1"/>
    <col min="5" max="5" width="15.7109375" customWidth="1"/>
    <col min="6" max="6" width="16" customWidth="1"/>
    <col min="7" max="7" width="16.42578125" customWidth="1"/>
    <col min="8" max="8" width="19.5703125" customWidth="1"/>
  </cols>
  <sheetData>
    <row r="1" spans="1:8" ht="15.75" x14ac:dyDescent="0.25">
      <c r="A1" s="82" t="s">
        <v>40</v>
      </c>
      <c r="B1" s="82"/>
      <c r="C1" s="82"/>
      <c r="D1" s="82"/>
      <c r="E1" s="82"/>
      <c r="F1" s="82"/>
      <c r="G1" s="82"/>
      <c r="H1" s="82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83" t="s">
        <v>45</v>
      </c>
      <c r="B3" s="83"/>
      <c r="C3" s="83"/>
      <c r="D3" s="83"/>
      <c r="E3" s="83"/>
      <c r="F3" s="83"/>
      <c r="G3" s="83"/>
      <c r="H3" s="83"/>
    </row>
    <row r="4" spans="1:8" x14ac:dyDescent="0.25">
      <c r="A4" s="84"/>
      <c r="B4" s="84"/>
      <c r="C4" s="84"/>
      <c r="D4" s="84"/>
      <c r="E4" s="84"/>
      <c r="F4" s="84"/>
      <c r="G4" s="84"/>
      <c r="H4" s="84"/>
    </row>
    <row r="5" spans="1:8" ht="15.75" x14ac:dyDescent="0.25">
      <c r="A5" s="7"/>
      <c r="B5" s="7"/>
      <c r="C5" s="7"/>
      <c r="D5" s="17" t="s">
        <v>41</v>
      </c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91.25" x14ac:dyDescent="0.25">
      <c r="A7" s="13" t="s">
        <v>15</v>
      </c>
      <c r="B7" s="18" t="s">
        <v>42</v>
      </c>
      <c r="C7" s="18" t="s">
        <v>43</v>
      </c>
      <c r="D7" s="13" t="s">
        <v>4</v>
      </c>
      <c r="E7" s="13" t="s">
        <v>31</v>
      </c>
      <c r="F7" s="13" t="s">
        <v>44</v>
      </c>
      <c r="G7" s="13" t="s">
        <v>10</v>
      </c>
      <c r="H7" s="13" t="s">
        <v>11</v>
      </c>
    </row>
    <row r="8" spans="1:8" ht="15.7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  <row r="11" spans="1:8" x14ac:dyDescent="0.25">
      <c r="A11" s="16"/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3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workbookViewId="0">
      <selection activeCell="A5" sqref="A5:H5"/>
    </sheetView>
  </sheetViews>
  <sheetFormatPr defaultRowHeight="15" x14ac:dyDescent="0.25"/>
  <cols>
    <col min="1" max="1" width="14.7109375" customWidth="1"/>
    <col min="2" max="2" width="29.42578125" customWidth="1"/>
    <col min="3" max="3" width="19.42578125" customWidth="1"/>
    <col min="4" max="4" width="18.5703125" customWidth="1"/>
    <col min="5" max="5" width="16.140625" customWidth="1"/>
    <col min="6" max="6" width="14.85546875" customWidth="1"/>
    <col min="7" max="7" width="13.28515625" customWidth="1"/>
    <col min="8" max="8" width="13.5703125" customWidth="1"/>
    <col min="14" max="14" width="6.28515625" customWidth="1"/>
  </cols>
  <sheetData>
    <row r="1" spans="1:8" ht="15.75" x14ac:dyDescent="0.25">
      <c r="A1" s="19" t="s">
        <v>46</v>
      </c>
    </row>
    <row r="3" spans="1:8" ht="102" x14ac:dyDescent="0.25">
      <c r="A3" s="13" t="s">
        <v>15</v>
      </c>
      <c r="B3" s="18" t="s">
        <v>47</v>
      </c>
      <c r="C3" s="18" t="s">
        <v>48</v>
      </c>
      <c r="D3" s="13" t="s">
        <v>4</v>
      </c>
      <c r="E3" s="13" t="s">
        <v>31</v>
      </c>
      <c r="F3" s="13" t="s">
        <v>44</v>
      </c>
      <c r="G3" s="13" t="s">
        <v>10</v>
      </c>
      <c r="H3" s="13" t="s">
        <v>11</v>
      </c>
    </row>
    <row r="4" spans="1:8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</row>
    <row r="5" spans="1:8" ht="15.75" x14ac:dyDescent="0.25">
      <c r="A5" s="25"/>
      <c r="B5" s="25"/>
      <c r="C5" s="24"/>
      <c r="D5" s="25"/>
      <c r="E5" s="25"/>
      <c r="F5" s="25"/>
      <c r="G5" s="25"/>
      <c r="H5" s="25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9"/>
  <sheetViews>
    <sheetView tabSelected="1" topLeftCell="A82" workbookViewId="0">
      <selection activeCell="A85" sqref="A85"/>
    </sheetView>
  </sheetViews>
  <sheetFormatPr defaultRowHeight="15" x14ac:dyDescent="0.25"/>
  <cols>
    <col min="1" max="1" width="7.42578125" customWidth="1"/>
    <col min="2" max="2" width="28.42578125" customWidth="1"/>
    <col min="3" max="3" width="20" customWidth="1"/>
    <col min="4" max="4" width="27.42578125" customWidth="1"/>
    <col min="5" max="5" width="17.140625" customWidth="1"/>
    <col min="6" max="6" width="15.140625" customWidth="1"/>
    <col min="7" max="7" width="20.7109375" customWidth="1"/>
    <col min="8" max="8" width="32.28515625" customWidth="1"/>
    <col min="9" max="9" width="35.42578125" customWidth="1"/>
  </cols>
  <sheetData>
    <row r="1" spans="1:9" ht="15.75" customHeight="1" x14ac:dyDescent="0.25">
      <c r="A1" s="85" t="s">
        <v>49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92.25" x14ac:dyDescent="0.25">
      <c r="A3" s="13" t="s">
        <v>15</v>
      </c>
      <c r="B3" s="18" t="s">
        <v>50</v>
      </c>
      <c r="C3" s="18" t="s">
        <v>51</v>
      </c>
      <c r="D3" s="13" t="s">
        <v>4</v>
      </c>
      <c r="E3" s="13" t="s">
        <v>52</v>
      </c>
      <c r="F3" s="13" t="s">
        <v>31</v>
      </c>
      <c r="G3" s="13" t="s">
        <v>44</v>
      </c>
      <c r="H3" s="13" t="s">
        <v>10</v>
      </c>
      <c r="I3" s="13" t="s">
        <v>11</v>
      </c>
    </row>
    <row r="4" spans="1:9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</row>
    <row r="5" spans="1:9" s="47" customFormat="1" ht="88.5" customHeight="1" x14ac:dyDescent="0.25">
      <c r="A5" s="36">
        <v>1</v>
      </c>
      <c r="B5" s="61" t="s">
        <v>460</v>
      </c>
      <c r="C5" s="61" t="s">
        <v>543</v>
      </c>
      <c r="D5" s="61" t="s">
        <v>497</v>
      </c>
      <c r="E5" s="62">
        <v>195813</v>
      </c>
      <c r="F5" s="61" t="s">
        <v>516</v>
      </c>
      <c r="G5" s="61" t="s">
        <v>79</v>
      </c>
      <c r="H5" s="61" t="s">
        <v>79</v>
      </c>
      <c r="I5" s="61" t="s">
        <v>534</v>
      </c>
    </row>
    <row r="6" spans="1:9" s="45" customFormat="1" ht="87.75" customHeight="1" x14ac:dyDescent="0.25">
      <c r="A6" s="36">
        <v>2</v>
      </c>
      <c r="B6" s="61" t="s">
        <v>461</v>
      </c>
      <c r="C6" s="61" t="s">
        <v>499</v>
      </c>
      <c r="D6" s="61" t="s">
        <v>497</v>
      </c>
      <c r="E6" s="62">
        <v>8256.7738870144094</v>
      </c>
      <c r="F6" s="61" t="s">
        <v>516</v>
      </c>
      <c r="G6" s="61" t="s">
        <v>79</v>
      </c>
      <c r="H6" s="61" t="s">
        <v>79</v>
      </c>
      <c r="I6" s="61" t="s">
        <v>513</v>
      </c>
    </row>
    <row r="7" spans="1:9" s="47" customFormat="1" ht="89.25" customHeight="1" x14ac:dyDescent="0.25">
      <c r="A7" s="36">
        <v>3</v>
      </c>
      <c r="B7" s="61" t="s">
        <v>462</v>
      </c>
      <c r="C7" s="61" t="s">
        <v>843</v>
      </c>
      <c r="D7" s="61" t="s">
        <v>497</v>
      </c>
      <c r="E7" s="62">
        <v>115477.45542305728</v>
      </c>
      <c r="F7" s="61" t="s">
        <v>516</v>
      </c>
      <c r="G7" s="61" t="s">
        <v>79</v>
      </c>
      <c r="H7" s="61" t="s">
        <v>79</v>
      </c>
      <c r="I7" s="61"/>
    </row>
    <row r="8" spans="1:9" s="47" customFormat="1" ht="89.25" customHeight="1" x14ac:dyDescent="0.25">
      <c r="A8" s="36">
        <v>4</v>
      </c>
      <c r="B8" s="61" t="s">
        <v>541</v>
      </c>
      <c r="C8" s="61" t="s">
        <v>542</v>
      </c>
      <c r="D8" s="61" t="s">
        <v>497</v>
      </c>
      <c r="E8" s="62">
        <v>44105.379055643396</v>
      </c>
      <c r="F8" s="61" t="s">
        <v>516</v>
      </c>
      <c r="G8" s="61" t="s">
        <v>79</v>
      </c>
      <c r="H8" s="61" t="s">
        <v>79</v>
      </c>
      <c r="I8" s="61" t="s">
        <v>549</v>
      </c>
    </row>
    <row r="9" spans="1:9" s="47" customFormat="1" ht="87.75" customHeight="1" x14ac:dyDescent="0.25">
      <c r="A9" s="36">
        <v>5</v>
      </c>
      <c r="B9" s="61" t="s">
        <v>463</v>
      </c>
      <c r="C9" s="61" t="s">
        <v>500</v>
      </c>
      <c r="D9" s="61" t="s">
        <v>497</v>
      </c>
      <c r="E9" s="62">
        <v>44131.93</v>
      </c>
      <c r="F9" s="61" t="s">
        <v>516</v>
      </c>
      <c r="G9" s="61" t="s">
        <v>79</v>
      </c>
      <c r="H9" s="61" t="s">
        <v>79</v>
      </c>
      <c r="I9" s="61" t="s">
        <v>617</v>
      </c>
    </row>
    <row r="10" spans="1:9" s="50" customFormat="1" ht="90" customHeight="1" x14ac:dyDescent="0.25">
      <c r="A10" s="63">
        <v>6</v>
      </c>
      <c r="B10" s="64" t="s">
        <v>464</v>
      </c>
      <c r="C10" s="64"/>
      <c r="D10" s="64" t="s">
        <v>497</v>
      </c>
      <c r="E10" s="65">
        <v>6970.483028535943</v>
      </c>
      <c r="F10" s="64" t="s">
        <v>516</v>
      </c>
      <c r="G10" s="64" t="s">
        <v>79</v>
      </c>
      <c r="H10" s="64" t="s">
        <v>79</v>
      </c>
      <c r="I10" s="64"/>
    </row>
    <row r="11" spans="1:9" s="47" customFormat="1" ht="90" customHeight="1" x14ac:dyDescent="0.25">
      <c r="A11" s="36">
        <v>7</v>
      </c>
      <c r="B11" s="61" t="s">
        <v>465</v>
      </c>
      <c r="C11" s="61" t="s">
        <v>517</v>
      </c>
      <c r="D11" s="61" t="s">
        <v>497</v>
      </c>
      <c r="E11" s="62">
        <v>80840.406376370564</v>
      </c>
      <c r="F11" s="61" t="s">
        <v>516</v>
      </c>
      <c r="G11" s="61" t="s">
        <v>79</v>
      </c>
      <c r="H11" s="61" t="s">
        <v>79</v>
      </c>
      <c r="I11" s="61" t="s">
        <v>618</v>
      </c>
    </row>
    <row r="12" spans="1:9" s="47" customFormat="1" ht="102.75" x14ac:dyDescent="0.25">
      <c r="A12" s="36">
        <v>8</v>
      </c>
      <c r="B12" s="61" t="s">
        <v>612</v>
      </c>
      <c r="C12" s="61" t="s">
        <v>498</v>
      </c>
      <c r="D12" s="61" t="s">
        <v>497</v>
      </c>
      <c r="E12" s="62">
        <v>209137.72</v>
      </c>
      <c r="F12" s="61" t="s">
        <v>516</v>
      </c>
      <c r="G12" s="61" t="s">
        <v>79</v>
      </c>
      <c r="H12" s="61" t="s">
        <v>79</v>
      </c>
      <c r="I12" s="61" t="s">
        <v>514</v>
      </c>
    </row>
    <row r="13" spans="1:9" s="47" customFormat="1" ht="102.75" x14ac:dyDescent="0.25">
      <c r="A13" s="36">
        <v>9</v>
      </c>
      <c r="B13" s="61" t="s">
        <v>466</v>
      </c>
      <c r="C13" s="61" t="s">
        <v>501</v>
      </c>
      <c r="D13" s="61" t="s">
        <v>497</v>
      </c>
      <c r="E13" s="62">
        <v>14870.31</v>
      </c>
      <c r="F13" s="61" t="s">
        <v>516</v>
      </c>
      <c r="G13" s="61" t="s">
        <v>79</v>
      </c>
      <c r="H13" s="61" t="s">
        <v>79</v>
      </c>
      <c r="I13" s="61" t="s">
        <v>534</v>
      </c>
    </row>
    <row r="14" spans="1:9" s="47" customFormat="1" ht="88.5" customHeight="1" x14ac:dyDescent="0.25">
      <c r="A14" s="36">
        <v>10</v>
      </c>
      <c r="B14" s="61" t="s">
        <v>518</v>
      </c>
      <c r="C14" s="61" t="s">
        <v>502</v>
      </c>
      <c r="D14" s="61" t="s">
        <v>497</v>
      </c>
      <c r="E14" s="62">
        <v>118486.26</v>
      </c>
      <c r="F14" s="61" t="s">
        <v>516</v>
      </c>
      <c r="G14" s="61" t="s">
        <v>79</v>
      </c>
      <c r="H14" s="61" t="s">
        <v>79</v>
      </c>
      <c r="I14" s="61" t="s">
        <v>618</v>
      </c>
    </row>
    <row r="15" spans="1:9" s="47" customFormat="1" ht="88.5" customHeight="1" x14ac:dyDescent="0.25">
      <c r="A15" s="36">
        <v>11</v>
      </c>
      <c r="B15" s="61" t="s">
        <v>467</v>
      </c>
      <c r="C15" s="61"/>
      <c r="D15" s="61" t="s">
        <v>497</v>
      </c>
      <c r="E15" s="62">
        <v>10818.445392927049</v>
      </c>
      <c r="F15" s="61" t="s">
        <v>516</v>
      </c>
      <c r="G15" s="61" t="s">
        <v>79</v>
      </c>
      <c r="H15" s="61" t="s">
        <v>79</v>
      </c>
      <c r="I15" s="61"/>
    </row>
    <row r="16" spans="1:9" s="47" customFormat="1" ht="90" customHeight="1" x14ac:dyDescent="0.25">
      <c r="A16" s="36">
        <v>12</v>
      </c>
      <c r="B16" s="61" t="s">
        <v>468</v>
      </c>
      <c r="C16" s="61" t="s">
        <v>503</v>
      </c>
      <c r="D16" s="61" t="s">
        <v>497</v>
      </c>
      <c r="E16" s="62">
        <v>11640.98665426259</v>
      </c>
      <c r="F16" s="61" t="s">
        <v>516</v>
      </c>
      <c r="G16" s="61" t="s">
        <v>79</v>
      </c>
      <c r="H16" s="61" t="s">
        <v>79</v>
      </c>
      <c r="I16" s="61" t="s">
        <v>513</v>
      </c>
    </row>
    <row r="17" spans="1:9" s="45" customFormat="1" ht="87.75" customHeight="1" x14ac:dyDescent="0.25">
      <c r="A17" s="36">
        <v>13</v>
      </c>
      <c r="B17" s="61" t="s">
        <v>469</v>
      </c>
      <c r="C17" s="61" t="s">
        <v>504</v>
      </c>
      <c r="D17" s="61" t="s">
        <v>497</v>
      </c>
      <c r="E17" s="62">
        <v>53630.418622900921</v>
      </c>
      <c r="F17" s="61" t="s">
        <v>516</v>
      </c>
      <c r="G17" s="61" t="s">
        <v>79</v>
      </c>
      <c r="H17" s="61" t="s">
        <v>79</v>
      </c>
      <c r="I17" s="61" t="s">
        <v>513</v>
      </c>
    </row>
    <row r="18" spans="1:9" s="47" customFormat="1" ht="89.25" customHeight="1" x14ac:dyDescent="0.25">
      <c r="A18" s="36">
        <v>14</v>
      </c>
      <c r="B18" s="61" t="s">
        <v>470</v>
      </c>
      <c r="C18" s="61" t="s">
        <v>505</v>
      </c>
      <c r="D18" s="61" t="s">
        <v>497</v>
      </c>
      <c r="E18" s="62">
        <v>48754.926020819024</v>
      </c>
      <c r="F18" s="61" t="s">
        <v>516</v>
      </c>
      <c r="G18" s="61" t="s">
        <v>79</v>
      </c>
      <c r="H18" s="61" t="s">
        <v>79</v>
      </c>
      <c r="I18" s="61"/>
    </row>
    <row r="19" spans="1:9" s="45" customFormat="1" ht="87.75" customHeight="1" x14ac:dyDescent="0.25">
      <c r="A19" s="36">
        <v>15</v>
      </c>
      <c r="B19" s="61" t="s">
        <v>471</v>
      </c>
      <c r="C19" s="61" t="s">
        <v>557</v>
      </c>
      <c r="D19" s="61" t="s">
        <v>497</v>
      </c>
      <c r="E19" s="62">
        <v>468234.80874609639</v>
      </c>
      <c r="F19" s="61" t="s">
        <v>516</v>
      </c>
      <c r="G19" s="61" t="s">
        <v>79</v>
      </c>
      <c r="H19" s="61" t="s">
        <v>79</v>
      </c>
      <c r="I19" s="61" t="s">
        <v>513</v>
      </c>
    </row>
    <row r="20" spans="1:9" s="47" customFormat="1" ht="89.25" customHeight="1" x14ac:dyDescent="0.25">
      <c r="A20" s="36">
        <v>16</v>
      </c>
      <c r="B20" s="61" t="s">
        <v>472</v>
      </c>
      <c r="C20" s="61" t="s">
        <v>506</v>
      </c>
      <c r="D20" s="61" t="s">
        <v>497</v>
      </c>
      <c r="E20" s="62">
        <v>13501.36412884219</v>
      </c>
      <c r="F20" s="61" t="s">
        <v>516</v>
      </c>
      <c r="G20" s="61" t="s">
        <v>79</v>
      </c>
      <c r="H20" s="61" t="s">
        <v>79</v>
      </c>
      <c r="I20" s="61" t="s">
        <v>513</v>
      </c>
    </row>
    <row r="21" spans="1:9" s="45" customFormat="1" ht="102.75" x14ac:dyDescent="0.25">
      <c r="A21" s="36">
        <v>17</v>
      </c>
      <c r="B21" s="61" t="s">
        <v>473</v>
      </c>
      <c r="C21" s="61" t="s">
        <v>558</v>
      </c>
      <c r="D21" s="61" t="s">
        <v>497</v>
      </c>
      <c r="E21" s="62">
        <v>694045.12380098214</v>
      </c>
      <c r="F21" s="61" t="s">
        <v>516</v>
      </c>
      <c r="G21" s="61" t="s">
        <v>79</v>
      </c>
      <c r="H21" s="61" t="s">
        <v>79</v>
      </c>
      <c r="I21" s="61" t="s">
        <v>513</v>
      </c>
    </row>
    <row r="22" spans="1:9" s="45" customFormat="1" ht="87" customHeight="1" x14ac:dyDescent="0.25">
      <c r="A22" s="36">
        <v>18</v>
      </c>
      <c r="B22" s="61" t="s">
        <v>474</v>
      </c>
      <c r="C22" s="61" t="s">
        <v>507</v>
      </c>
      <c r="D22" s="61" t="s">
        <v>497</v>
      </c>
      <c r="E22" s="62">
        <v>272277.50993165083</v>
      </c>
      <c r="F22" s="61" t="s">
        <v>516</v>
      </c>
      <c r="G22" s="61" t="s">
        <v>79</v>
      </c>
      <c r="H22" s="61" t="s">
        <v>79</v>
      </c>
      <c r="I22" s="61" t="s">
        <v>513</v>
      </c>
    </row>
    <row r="23" spans="1:9" s="47" customFormat="1" ht="87.75" customHeight="1" x14ac:dyDescent="0.25">
      <c r="A23" s="36">
        <v>19</v>
      </c>
      <c r="B23" s="61" t="s">
        <v>475</v>
      </c>
      <c r="C23" s="61"/>
      <c r="D23" s="61" t="s">
        <v>497</v>
      </c>
      <c r="E23" s="62">
        <v>17909.6123778285</v>
      </c>
      <c r="F23" s="61" t="s">
        <v>516</v>
      </c>
      <c r="G23" s="61" t="s">
        <v>79</v>
      </c>
      <c r="H23" s="61" t="s">
        <v>79</v>
      </c>
      <c r="I23" s="61"/>
    </row>
    <row r="24" spans="1:9" s="47" customFormat="1" ht="87.75" customHeight="1" x14ac:dyDescent="0.25">
      <c r="A24" s="36">
        <v>20</v>
      </c>
      <c r="B24" s="61" t="s">
        <v>476</v>
      </c>
      <c r="C24" s="61"/>
      <c r="D24" s="61" t="s">
        <v>497</v>
      </c>
      <c r="E24" s="62">
        <v>26970.85003682461</v>
      </c>
      <c r="F24" s="61" t="s">
        <v>516</v>
      </c>
      <c r="G24" s="61" t="s">
        <v>79</v>
      </c>
      <c r="H24" s="61" t="s">
        <v>79</v>
      </c>
      <c r="I24" s="61" t="s">
        <v>619</v>
      </c>
    </row>
    <row r="25" spans="1:9" s="47" customFormat="1" ht="88.5" customHeight="1" x14ac:dyDescent="0.25">
      <c r="A25" s="36">
        <v>21</v>
      </c>
      <c r="B25" s="61" t="s">
        <v>477</v>
      </c>
      <c r="C25" s="61"/>
      <c r="D25" s="61" t="s">
        <v>497</v>
      </c>
      <c r="E25" s="62">
        <v>20246.795662768738</v>
      </c>
      <c r="F25" s="61" t="s">
        <v>516</v>
      </c>
      <c r="G25" s="61" t="s">
        <v>79</v>
      </c>
      <c r="H25" s="61" t="s">
        <v>79</v>
      </c>
      <c r="I25" s="61"/>
    </row>
    <row r="26" spans="1:9" s="47" customFormat="1" ht="90" customHeight="1" x14ac:dyDescent="0.25">
      <c r="A26" s="36">
        <v>22</v>
      </c>
      <c r="B26" s="61" t="s">
        <v>526</v>
      </c>
      <c r="C26" s="61" t="s">
        <v>508</v>
      </c>
      <c r="D26" s="61" t="s">
        <v>497</v>
      </c>
      <c r="E26" s="62">
        <v>109044.57</v>
      </c>
      <c r="F26" s="61" t="s">
        <v>516</v>
      </c>
      <c r="G26" s="61" t="s">
        <v>79</v>
      </c>
      <c r="H26" s="61" t="s">
        <v>79</v>
      </c>
      <c r="I26" s="61" t="s">
        <v>534</v>
      </c>
    </row>
    <row r="27" spans="1:9" s="47" customFormat="1" ht="90" customHeight="1" x14ac:dyDescent="0.25">
      <c r="A27" s="36">
        <v>23</v>
      </c>
      <c r="B27" s="61" t="s">
        <v>613</v>
      </c>
      <c r="C27" s="61" t="s">
        <v>517</v>
      </c>
      <c r="D27" s="61" t="s">
        <v>497</v>
      </c>
      <c r="E27" s="62">
        <v>15300</v>
      </c>
      <c r="F27" s="61" t="s">
        <v>516</v>
      </c>
      <c r="G27" s="61" t="s">
        <v>79</v>
      </c>
      <c r="H27" s="61" t="s">
        <v>79</v>
      </c>
      <c r="I27" s="61" t="s">
        <v>534</v>
      </c>
    </row>
    <row r="28" spans="1:9" s="47" customFormat="1" ht="88.5" customHeight="1" x14ac:dyDescent="0.25">
      <c r="A28" s="36">
        <v>24</v>
      </c>
      <c r="B28" s="61" t="s">
        <v>478</v>
      </c>
      <c r="C28" s="61"/>
      <c r="D28" s="61" t="s">
        <v>497</v>
      </c>
      <c r="E28" s="62">
        <v>8253.0546040952995</v>
      </c>
      <c r="F28" s="61" t="s">
        <v>516</v>
      </c>
      <c r="G28" s="61" t="s">
        <v>79</v>
      </c>
      <c r="H28" s="61" t="s">
        <v>79</v>
      </c>
      <c r="I28" s="61"/>
    </row>
    <row r="29" spans="1:9" s="47" customFormat="1" ht="89.25" customHeight="1" x14ac:dyDescent="0.25">
      <c r="A29" s="66">
        <v>25</v>
      </c>
      <c r="B29" s="61" t="s">
        <v>479</v>
      </c>
      <c r="C29" s="61"/>
      <c r="D29" s="61" t="s">
        <v>497</v>
      </c>
      <c r="E29" s="67">
        <v>68341.011978795039</v>
      </c>
      <c r="F29" s="61" t="s">
        <v>516</v>
      </c>
      <c r="G29" s="68" t="s">
        <v>79</v>
      </c>
      <c r="H29" s="68" t="s">
        <v>79</v>
      </c>
      <c r="I29" s="61"/>
    </row>
    <row r="30" spans="1:9" s="47" customFormat="1" ht="88.5" customHeight="1" x14ac:dyDescent="0.25">
      <c r="A30" s="66">
        <v>26</v>
      </c>
      <c r="B30" s="61" t="s">
        <v>520</v>
      </c>
      <c r="C30" s="61" t="s">
        <v>509</v>
      </c>
      <c r="D30" s="61" t="s">
        <v>497</v>
      </c>
      <c r="E30" s="67">
        <v>141310.80869067929</v>
      </c>
      <c r="F30" s="61" t="s">
        <v>516</v>
      </c>
      <c r="G30" s="68" t="s">
        <v>79</v>
      </c>
      <c r="H30" s="68" t="s">
        <v>79</v>
      </c>
      <c r="I30" s="61" t="s">
        <v>547</v>
      </c>
    </row>
    <row r="31" spans="1:9" s="47" customFormat="1" ht="89.25" customHeight="1" x14ac:dyDescent="0.25">
      <c r="A31" s="66">
        <v>27</v>
      </c>
      <c r="B31" s="61" t="s">
        <v>521</v>
      </c>
      <c r="C31" s="61" t="s">
        <v>522</v>
      </c>
      <c r="D31" s="61" t="s">
        <v>497</v>
      </c>
      <c r="E31" s="67">
        <v>0</v>
      </c>
      <c r="F31" s="61" t="s">
        <v>516</v>
      </c>
      <c r="G31" s="68" t="s">
        <v>79</v>
      </c>
      <c r="H31" s="68" t="s">
        <v>79</v>
      </c>
      <c r="I31" s="61" t="s">
        <v>618</v>
      </c>
    </row>
    <row r="32" spans="1:9" s="45" customFormat="1" ht="89.25" customHeight="1" x14ac:dyDescent="0.25">
      <c r="A32" s="66">
        <v>28</v>
      </c>
      <c r="B32" s="61" t="s">
        <v>553</v>
      </c>
      <c r="C32" s="61" t="s">
        <v>554</v>
      </c>
      <c r="D32" s="61" t="s">
        <v>497</v>
      </c>
      <c r="E32" s="67">
        <v>0</v>
      </c>
      <c r="F32" s="61" t="s">
        <v>516</v>
      </c>
      <c r="G32" s="68" t="s">
        <v>79</v>
      </c>
      <c r="H32" s="68" t="s">
        <v>79</v>
      </c>
      <c r="I32" s="61" t="s">
        <v>555</v>
      </c>
    </row>
    <row r="33" spans="1:9" s="45" customFormat="1" ht="87.75" customHeight="1" x14ac:dyDescent="0.25">
      <c r="A33" s="66">
        <v>29</v>
      </c>
      <c r="B33" s="61" t="s">
        <v>480</v>
      </c>
      <c r="C33" s="61" t="s">
        <v>556</v>
      </c>
      <c r="D33" s="61" t="s">
        <v>497</v>
      </c>
      <c r="E33" s="67">
        <v>4059786.0847254451</v>
      </c>
      <c r="F33" s="61" t="s">
        <v>516</v>
      </c>
      <c r="G33" s="68" t="s">
        <v>79</v>
      </c>
      <c r="H33" s="68" t="s">
        <v>79</v>
      </c>
      <c r="I33" s="61" t="s">
        <v>555</v>
      </c>
    </row>
    <row r="34" spans="1:9" s="47" customFormat="1" ht="89.25" customHeight="1" x14ac:dyDescent="0.25">
      <c r="A34" s="66">
        <v>30</v>
      </c>
      <c r="B34" s="61" t="s">
        <v>586</v>
      </c>
      <c r="C34" s="61" t="s">
        <v>588</v>
      </c>
      <c r="D34" s="61" t="s">
        <v>497</v>
      </c>
      <c r="E34" s="67">
        <v>2989640.9160063346</v>
      </c>
      <c r="F34" s="61" t="s">
        <v>516</v>
      </c>
      <c r="G34" s="68" t="s">
        <v>79</v>
      </c>
      <c r="H34" s="68" t="s">
        <v>79</v>
      </c>
      <c r="I34" s="61" t="s">
        <v>587</v>
      </c>
    </row>
    <row r="35" spans="1:9" s="47" customFormat="1" ht="89.25" customHeight="1" x14ac:dyDescent="0.25">
      <c r="A35" s="66">
        <v>31</v>
      </c>
      <c r="B35" s="61" t="s">
        <v>589</v>
      </c>
      <c r="C35" s="61" t="s">
        <v>556</v>
      </c>
      <c r="D35" s="61" t="s">
        <v>497</v>
      </c>
      <c r="E35" s="67">
        <v>4059786.0847254451</v>
      </c>
      <c r="F35" s="61" t="s">
        <v>516</v>
      </c>
      <c r="G35" s="68" t="s">
        <v>79</v>
      </c>
      <c r="H35" s="68" t="s">
        <v>79</v>
      </c>
      <c r="I35" s="61" t="s">
        <v>587</v>
      </c>
    </row>
    <row r="36" spans="1:9" s="47" customFormat="1" ht="89.25" customHeight="1" x14ac:dyDescent="0.25">
      <c r="A36" s="66">
        <v>32</v>
      </c>
      <c r="B36" s="61" t="s">
        <v>590</v>
      </c>
      <c r="C36" s="61" t="s">
        <v>556</v>
      </c>
      <c r="D36" s="61" t="s">
        <v>497</v>
      </c>
      <c r="E36" s="67">
        <v>2989640.9160063346</v>
      </c>
      <c r="F36" s="61" t="s">
        <v>516</v>
      </c>
      <c r="G36" s="68" t="s">
        <v>79</v>
      </c>
      <c r="H36" s="68" t="s">
        <v>79</v>
      </c>
      <c r="I36" s="61" t="s">
        <v>587</v>
      </c>
    </row>
    <row r="37" spans="1:9" s="45" customFormat="1" ht="88.5" customHeight="1" x14ac:dyDescent="0.25">
      <c r="A37" s="61">
        <v>33</v>
      </c>
      <c r="B37" s="61" t="s">
        <v>563</v>
      </c>
      <c r="C37" s="61" t="s">
        <v>564</v>
      </c>
      <c r="D37" s="61" t="s">
        <v>497</v>
      </c>
      <c r="E37" s="62"/>
      <c r="F37" s="61" t="s">
        <v>516</v>
      </c>
      <c r="G37" s="61" t="s">
        <v>79</v>
      </c>
      <c r="H37" s="61" t="s">
        <v>79</v>
      </c>
      <c r="I37" s="61" t="s">
        <v>565</v>
      </c>
    </row>
    <row r="38" spans="1:9" s="45" customFormat="1" ht="90" customHeight="1" x14ac:dyDescent="0.25">
      <c r="A38" s="66">
        <v>34</v>
      </c>
      <c r="B38" s="61" t="s">
        <v>482</v>
      </c>
      <c r="C38" s="61" t="s">
        <v>572</v>
      </c>
      <c r="D38" s="61" t="s">
        <v>497</v>
      </c>
      <c r="E38" s="67">
        <v>4407663.2594485665</v>
      </c>
      <c r="F38" s="61" t="s">
        <v>516</v>
      </c>
      <c r="G38" s="68" t="s">
        <v>79</v>
      </c>
      <c r="H38" s="68" t="s">
        <v>79</v>
      </c>
      <c r="I38" s="61" t="s">
        <v>620</v>
      </c>
    </row>
    <row r="39" spans="1:9" s="45" customFormat="1" ht="75.75" customHeight="1" x14ac:dyDescent="0.25">
      <c r="A39" s="66">
        <v>35</v>
      </c>
      <c r="B39" s="61" t="s">
        <v>481</v>
      </c>
      <c r="C39" s="61" t="s">
        <v>573</v>
      </c>
      <c r="D39" s="61" t="s">
        <v>497</v>
      </c>
      <c r="E39" s="67">
        <v>509701.77480342233</v>
      </c>
      <c r="F39" s="61" t="s">
        <v>516</v>
      </c>
      <c r="G39" s="68" t="s">
        <v>79</v>
      </c>
      <c r="H39" s="68" t="s">
        <v>79</v>
      </c>
      <c r="I39" s="61" t="s">
        <v>620</v>
      </c>
    </row>
    <row r="40" spans="1:9" s="45" customFormat="1" ht="87.75" customHeight="1" x14ac:dyDescent="0.25">
      <c r="A40" s="66">
        <v>36</v>
      </c>
      <c r="B40" s="61" t="s">
        <v>568</v>
      </c>
      <c r="C40" s="61" t="s">
        <v>566</v>
      </c>
      <c r="D40" s="61" t="s">
        <v>497</v>
      </c>
      <c r="E40" s="67">
        <v>1046374.321681048</v>
      </c>
      <c r="F40" s="61" t="s">
        <v>516</v>
      </c>
      <c r="G40" s="68" t="s">
        <v>79</v>
      </c>
      <c r="H40" s="68" t="s">
        <v>79</v>
      </c>
      <c r="I40" s="61" t="s">
        <v>620</v>
      </c>
    </row>
    <row r="41" spans="1:9" s="45" customFormat="1" ht="91.5" customHeight="1" x14ac:dyDescent="0.25">
      <c r="A41" s="66">
        <v>37</v>
      </c>
      <c r="B41" s="61" t="s">
        <v>483</v>
      </c>
      <c r="C41" s="61" t="s">
        <v>574</v>
      </c>
      <c r="D41" s="61" t="s">
        <v>497</v>
      </c>
      <c r="E41" s="67">
        <v>3150094.1227249475</v>
      </c>
      <c r="F41" s="61" t="s">
        <v>516</v>
      </c>
      <c r="G41" s="68" t="s">
        <v>79</v>
      </c>
      <c r="H41" s="68" t="s">
        <v>79</v>
      </c>
      <c r="I41" s="61" t="s">
        <v>620</v>
      </c>
    </row>
    <row r="42" spans="1:9" s="45" customFormat="1" ht="88.5" customHeight="1" x14ac:dyDescent="0.25">
      <c r="A42" s="66">
        <v>38</v>
      </c>
      <c r="B42" s="61" t="s">
        <v>484</v>
      </c>
      <c r="C42" s="61" t="s">
        <v>575</v>
      </c>
      <c r="D42" s="61" t="s">
        <v>497</v>
      </c>
      <c r="E42" s="67">
        <v>411418.47240333911</v>
      </c>
      <c r="F42" s="61" t="s">
        <v>516</v>
      </c>
      <c r="G42" s="68" t="s">
        <v>79</v>
      </c>
      <c r="H42" s="68" t="s">
        <v>79</v>
      </c>
      <c r="I42" s="61" t="s">
        <v>620</v>
      </c>
    </row>
    <row r="43" spans="1:9" s="45" customFormat="1" ht="90.75" customHeight="1" x14ac:dyDescent="0.25">
      <c r="A43" s="66">
        <v>39</v>
      </c>
      <c r="B43" s="61" t="s">
        <v>485</v>
      </c>
      <c r="C43" s="61" t="s">
        <v>576</v>
      </c>
      <c r="D43" s="61" t="s">
        <v>497</v>
      </c>
      <c r="E43" s="67">
        <v>636784.37016385607</v>
      </c>
      <c r="F43" s="61" t="s">
        <v>516</v>
      </c>
      <c r="G43" s="68" t="s">
        <v>79</v>
      </c>
      <c r="H43" s="68" t="s">
        <v>79</v>
      </c>
      <c r="I43" s="61" t="s">
        <v>620</v>
      </c>
    </row>
    <row r="44" spans="1:9" s="45" customFormat="1" ht="89.25" customHeight="1" x14ac:dyDescent="0.25">
      <c r="A44" s="66">
        <v>40</v>
      </c>
      <c r="B44" s="61" t="s">
        <v>486</v>
      </c>
      <c r="C44" s="61" t="s">
        <v>577</v>
      </c>
      <c r="D44" s="61" t="s">
        <v>497</v>
      </c>
      <c r="E44" s="67">
        <v>1087516.1656848898</v>
      </c>
      <c r="F44" s="61" t="s">
        <v>516</v>
      </c>
      <c r="G44" s="68" t="s">
        <v>79</v>
      </c>
      <c r="H44" s="68" t="s">
        <v>79</v>
      </c>
      <c r="I44" s="61" t="s">
        <v>620</v>
      </c>
    </row>
    <row r="45" spans="1:9" s="45" customFormat="1" ht="89.25" customHeight="1" x14ac:dyDescent="0.25">
      <c r="A45" s="66">
        <v>41</v>
      </c>
      <c r="B45" s="61" t="s">
        <v>487</v>
      </c>
      <c r="C45" s="61" t="s">
        <v>578</v>
      </c>
      <c r="D45" s="61" t="s">
        <v>497</v>
      </c>
      <c r="E45" s="67">
        <v>1062831.0582037538</v>
      </c>
      <c r="F45" s="61" t="s">
        <v>516</v>
      </c>
      <c r="G45" s="68" t="s">
        <v>79</v>
      </c>
      <c r="H45" s="68" t="s">
        <v>79</v>
      </c>
      <c r="I45" s="61" t="s">
        <v>620</v>
      </c>
    </row>
    <row r="46" spans="1:9" s="45" customFormat="1" ht="88.5" customHeight="1" x14ac:dyDescent="0.25">
      <c r="A46" s="66">
        <v>42</v>
      </c>
      <c r="B46" s="61" t="s">
        <v>480</v>
      </c>
      <c r="C46" s="61" t="s">
        <v>579</v>
      </c>
      <c r="D46" s="61" t="s">
        <v>497</v>
      </c>
      <c r="E46" s="67">
        <v>777123.81476992823</v>
      </c>
      <c r="F46" s="61" t="s">
        <v>516</v>
      </c>
      <c r="G46" s="68" t="s">
        <v>79</v>
      </c>
      <c r="H46" s="68" t="s">
        <v>79</v>
      </c>
      <c r="I46" s="61" t="s">
        <v>620</v>
      </c>
    </row>
    <row r="47" spans="1:9" s="45" customFormat="1" ht="92.25" customHeight="1" x14ac:dyDescent="0.25">
      <c r="A47" s="66">
        <v>43</v>
      </c>
      <c r="B47" s="61" t="s">
        <v>569</v>
      </c>
      <c r="C47" s="61" t="s">
        <v>567</v>
      </c>
      <c r="D47" s="61" t="s">
        <v>497</v>
      </c>
      <c r="E47" s="67">
        <v>2989640.9160063346</v>
      </c>
      <c r="F47" s="61" t="s">
        <v>516</v>
      </c>
      <c r="G47" s="68" t="s">
        <v>79</v>
      </c>
      <c r="H47" s="68" t="s">
        <v>79</v>
      </c>
      <c r="I47" s="61" t="s">
        <v>620</v>
      </c>
    </row>
    <row r="48" spans="1:9" s="45" customFormat="1" ht="91.5" customHeight="1" x14ac:dyDescent="0.25">
      <c r="A48" s="69">
        <v>44</v>
      </c>
      <c r="B48" s="61" t="s">
        <v>570</v>
      </c>
      <c r="C48" s="61" t="s">
        <v>571</v>
      </c>
      <c r="D48" s="61" t="s">
        <v>497</v>
      </c>
      <c r="E48" s="67">
        <v>4059786.0847254451</v>
      </c>
      <c r="F48" s="61" t="s">
        <v>516</v>
      </c>
      <c r="G48" s="68" t="s">
        <v>79</v>
      </c>
      <c r="H48" s="68" t="s">
        <v>79</v>
      </c>
      <c r="I48" s="61" t="s">
        <v>621</v>
      </c>
    </row>
    <row r="49" spans="1:9" s="45" customFormat="1" ht="92.25" customHeight="1" x14ac:dyDescent="0.25">
      <c r="A49" s="69">
        <v>45</v>
      </c>
      <c r="B49" s="61" t="s">
        <v>550</v>
      </c>
      <c r="C49" s="61" t="s">
        <v>551</v>
      </c>
      <c r="D49" s="61" t="s">
        <v>497</v>
      </c>
      <c r="E49" s="67">
        <v>0</v>
      </c>
      <c r="F49" s="61" t="s">
        <v>516</v>
      </c>
      <c r="G49" s="68" t="s">
        <v>79</v>
      </c>
      <c r="H49" s="68" t="s">
        <v>79</v>
      </c>
      <c r="I49" s="61" t="s">
        <v>622</v>
      </c>
    </row>
    <row r="50" spans="1:9" s="45" customFormat="1" ht="87.75" customHeight="1" x14ac:dyDescent="0.25">
      <c r="A50" s="69">
        <v>46</v>
      </c>
      <c r="B50" s="61" t="s">
        <v>488</v>
      </c>
      <c r="C50" s="61" t="s">
        <v>552</v>
      </c>
      <c r="D50" s="61" t="s">
        <v>497</v>
      </c>
      <c r="E50" s="67">
        <v>59065.979029309499</v>
      </c>
      <c r="F50" s="61" t="s">
        <v>516</v>
      </c>
      <c r="G50" s="68" t="s">
        <v>79</v>
      </c>
      <c r="H50" s="68" t="s">
        <v>79</v>
      </c>
      <c r="I50" s="61" t="s">
        <v>622</v>
      </c>
    </row>
    <row r="51" spans="1:9" s="45" customFormat="1" ht="90" customHeight="1" x14ac:dyDescent="0.25">
      <c r="A51" s="69">
        <v>47</v>
      </c>
      <c r="B51" s="61" t="s">
        <v>615</v>
      </c>
      <c r="C51" s="61" t="s">
        <v>561</v>
      </c>
      <c r="D51" s="61" t="s">
        <v>497</v>
      </c>
      <c r="E51" s="67">
        <v>428179.96780122316</v>
      </c>
      <c r="F51" s="61" t="s">
        <v>516</v>
      </c>
      <c r="G51" s="68" t="s">
        <v>79</v>
      </c>
      <c r="H51" s="68" t="s">
        <v>79</v>
      </c>
      <c r="I51" s="61" t="s">
        <v>562</v>
      </c>
    </row>
    <row r="52" spans="1:9" s="47" customFormat="1" ht="90" customHeight="1" x14ac:dyDescent="0.25">
      <c r="A52" s="69">
        <v>48</v>
      </c>
      <c r="B52" s="61" t="s">
        <v>489</v>
      </c>
      <c r="C52" s="61" t="s">
        <v>524</v>
      </c>
      <c r="D52" s="61" t="s">
        <v>497</v>
      </c>
      <c r="E52" s="67">
        <v>634000</v>
      </c>
      <c r="F52" s="61" t="s">
        <v>516</v>
      </c>
      <c r="G52" s="68" t="s">
        <v>79</v>
      </c>
      <c r="H52" s="68" t="s">
        <v>79</v>
      </c>
      <c r="I52" s="61" t="s">
        <v>523</v>
      </c>
    </row>
    <row r="53" spans="1:9" s="47" customFormat="1" ht="90" customHeight="1" x14ac:dyDescent="0.25">
      <c r="A53" s="69">
        <v>49</v>
      </c>
      <c r="B53" s="61" t="s">
        <v>490</v>
      </c>
      <c r="C53" s="61" t="s">
        <v>527</v>
      </c>
      <c r="D53" s="61" t="s">
        <v>497</v>
      </c>
      <c r="E53" s="67">
        <v>7717948.2400000002</v>
      </c>
      <c r="F53" s="61" t="s">
        <v>516</v>
      </c>
      <c r="G53" s="68" t="s">
        <v>79</v>
      </c>
      <c r="H53" s="68" t="s">
        <v>79</v>
      </c>
      <c r="I53" s="61" t="s">
        <v>523</v>
      </c>
    </row>
    <row r="54" spans="1:9" s="47" customFormat="1" ht="88.5" customHeight="1" x14ac:dyDescent="0.25">
      <c r="A54" s="69">
        <v>50</v>
      </c>
      <c r="B54" s="61" t="s">
        <v>491</v>
      </c>
      <c r="C54" s="61" t="s">
        <v>510</v>
      </c>
      <c r="D54" s="61" t="s">
        <v>497</v>
      </c>
      <c r="E54" s="67">
        <v>0</v>
      </c>
      <c r="F54" s="61" t="s">
        <v>516</v>
      </c>
      <c r="G54" s="68" t="s">
        <v>79</v>
      </c>
      <c r="H54" s="68" t="s">
        <v>79</v>
      </c>
      <c r="I54" s="61" t="s">
        <v>525</v>
      </c>
    </row>
    <row r="55" spans="1:9" s="47" customFormat="1" ht="87.75" customHeight="1" x14ac:dyDescent="0.25">
      <c r="A55" s="69">
        <v>51</v>
      </c>
      <c r="B55" s="61" t="s">
        <v>492</v>
      </c>
      <c r="C55" s="61" t="s">
        <v>606</v>
      </c>
      <c r="D55" s="61" t="s">
        <v>497</v>
      </c>
      <c r="E55" s="67">
        <v>0</v>
      </c>
      <c r="F55" s="61" t="s">
        <v>516</v>
      </c>
      <c r="G55" s="68" t="s">
        <v>79</v>
      </c>
      <c r="H55" s="68" t="s">
        <v>79</v>
      </c>
      <c r="I55" s="61"/>
    </row>
    <row r="56" spans="1:9" s="47" customFormat="1" ht="88.5" customHeight="1" x14ac:dyDescent="0.25">
      <c r="A56" s="69">
        <v>52</v>
      </c>
      <c r="B56" s="61" t="s">
        <v>531</v>
      </c>
      <c r="C56" s="61" t="s">
        <v>532</v>
      </c>
      <c r="D56" s="61" t="s">
        <v>497</v>
      </c>
      <c r="E56" s="67">
        <v>174873.65</v>
      </c>
      <c r="F56" s="61" t="s">
        <v>516</v>
      </c>
      <c r="G56" s="68" t="s">
        <v>79</v>
      </c>
      <c r="H56" s="68" t="s">
        <v>79</v>
      </c>
      <c r="I56" s="61" t="s">
        <v>533</v>
      </c>
    </row>
    <row r="57" spans="1:9" s="47" customFormat="1" ht="90.75" customHeight="1" x14ac:dyDescent="0.25">
      <c r="A57" s="69">
        <v>53</v>
      </c>
      <c r="B57" s="61" t="s">
        <v>493</v>
      </c>
      <c r="C57" s="61" t="s">
        <v>519</v>
      </c>
      <c r="D57" s="61" t="s">
        <v>497</v>
      </c>
      <c r="E57" s="67">
        <v>109044.57</v>
      </c>
      <c r="F57" s="61" t="s">
        <v>516</v>
      </c>
      <c r="G57" s="68" t="s">
        <v>79</v>
      </c>
      <c r="H57" s="68" t="s">
        <v>79</v>
      </c>
      <c r="I57" s="61" t="s">
        <v>534</v>
      </c>
    </row>
    <row r="58" spans="1:9" s="49" customFormat="1" ht="90" customHeight="1" x14ac:dyDescent="0.25">
      <c r="A58" s="69">
        <v>54</v>
      </c>
      <c r="B58" s="61" t="s">
        <v>494</v>
      </c>
      <c r="C58" s="61" t="s">
        <v>508</v>
      </c>
      <c r="D58" s="61" t="s">
        <v>497</v>
      </c>
      <c r="E58" s="67">
        <v>0</v>
      </c>
      <c r="F58" s="61" t="s">
        <v>516</v>
      </c>
      <c r="G58" s="68" t="s">
        <v>79</v>
      </c>
      <c r="H58" s="68" t="s">
        <v>79</v>
      </c>
      <c r="I58" s="61" t="s">
        <v>534</v>
      </c>
    </row>
    <row r="59" spans="1:9" s="49" customFormat="1" ht="90" customHeight="1" x14ac:dyDescent="0.25">
      <c r="A59" s="69">
        <v>55</v>
      </c>
      <c r="B59" s="61" t="s">
        <v>495</v>
      </c>
      <c r="C59" s="61" t="s">
        <v>528</v>
      </c>
      <c r="D59" s="61" t="s">
        <v>497</v>
      </c>
      <c r="E59" s="67">
        <v>0</v>
      </c>
      <c r="F59" s="61" t="s">
        <v>516</v>
      </c>
      <c r="G59" s="68" t="s">
        <v>79</v>
      </c>
      <c r="H59" s="68" t="s">
        <v>79</v>
      </c>
      <c r="I59" s="61" t="s">
        <v>535</v>
      </c>
    </row>
    <row r="60" spans="1:9" s="45" customFormat="1" ht="88.5" customHeight="1" x14ac:dyDescent="0.25">
      <c r="A60" s="69">
        <v>56</v>
      </c>
      <c r="B60" s="61" t="s">
        <v>560</v>
      </c>
      <c r="C60" s="61" t="s">
        <v>559</v>
      </c>
      <c r="D60" s="61" t="s">
        <v>497</v>
      </c>
      <c r="E60" s="67">
        <v>15158.43</v>
      </c>
      <c r="F60" s="61" t="s">
        <v>516</v>
      </c>
      <c r="G60" s="68" t="s">
        <v>79</v>
      </c>
      <c r="H60" s="68" t="s">
        <v>79</v>
      </c>
      <c r="I60" s="61" t="s">
        <v>623</v>
      </c>
    </row>
    <row r="61" spans="1:9" s="49" customFormat="1" ht="88.5" customHeight="1" x14ac:dyDescent="0.25">
      <c r="A61" s="69">
        <v>57</v>
      </c>
      <c r="B61" s="61" t="s">
        <v>844</v>
      </c>
      <c r="C61" s="61" t="s">
        <v>614</v>
      </c>
      <c r="D61" s="61" t="s">
        <v>497</v>
      </c>
      <c r="E61" s="67">
        <v>0</v>
      </c>
      <c r="F61" s="61" t="s">
        <v>516</v>
      </c>
      <c r="G61" s="68" t="s">
        <v>79</v>
      </c>
      <c r="H61" s="68" t="s">
        <v>79</v>
      </c>
      <c r="I61" s="61" t="s">
        <v>548</v>
      </c>
    </row>
    <row r="62" spans="1:9" s="47" customFormat="1" ht="87.75" customHeight="1" x14ac:dyDescent="0.25">
      <c r="A62" s="69">
        <v>58</v>
      </c>
      <c r="B62" s="61" t="s">
        <v>539</v>
      </c>
      <c r="C62" s="61" t="s">
        <v>540</v>
      </c>
      <c r="D62" s="61" t="s">
        <v>497</v>
      </c>
      <c r="E62" s="67">
        <v>176253.6</v>
      </c>
      <c r="F62" s="61" t="s">
        <v>516</v>
      </c>
      <c r="G62" s="68" t="s">
        <v>79</v>
      </c>
      <c r="H62" s="68" t="s">
        <v>79</v>
      </c>
      <c r="I62" s="61" t="s">
        <v>537</v>
      </c>
    </row>
    <row r="63" spans="1:9" s="47" customFormat="1" ht="87.75" customHeight="1" x14ac:dyDescent="0.25">
      <c r="A63" s="69">
        <v>59</v>
      </c>
      <c r="B63" s="61" t="s">
        <v>611</v>
      </c>
      <c r="C63" s="61" t="s">
        <v>511</v>
      </c>
      <c r="D63" s="61" t="s">
        <v>497</v>
      </c>
      <c r="E63" s="67">
        <v>600300</v>
      </c>
      <c r="F63" s="61" t="s">
        <v>516</v>
      </c>
      <c r="G63" s="68" t="s">
        <v>79</v>
      </c>
      <c r="H63" s="68" t="s">
        <v>79</v>
      </c>
      <c r="I63" s="61" t="s">
        <v>616</v>
      </c>
    </row>
    <row r="64" spans="1:9" s="47" customFormat="1" ht="102.75" x14ac:dyDescent="0.25">
      <c r="A64" s="69">
        <v>60</v>
      </c>
      <c r="B64" s="61" t="s">
        <v>624</v>
      </c>
      <c r="C64" s="61" t="s">
        <v>625</v>
      </c>
      <c r="D64" s="61" t="s">
        <v>497</v>
      </c>
      <c r="E64" s="67">
        <v>15138.41</v>
      </c>
      <c r="F64" s="61" t="s">
        <v>516</v>
      </c>
      <c r="G64" s="68" t="s">
        <v>79</v>
      </c>
      <c r="H64" s="68" t="s">
        <v>79</v>
      </c>
      <c r="I64" s="61" t="s">
        <v>537</v>
      </c>
    </row>
    <row r="65" spans="1:13" s="45" customFormat="1" ht="87" customHeight="1" x14ac:dyDescent="0.25">
      <c r="A65" s="69">
        <v>61</v>
      </c>
      <c r="B65" s="61" t="s">
        <v>850</v>
      </c>
      <c r="C65" s="61" t="s">
        <v>851</v>
      </c>
      <c r="D65" s="61" t="s">
        <v>497</v>
      </c>
      <c r="E65" s="67">
        <v>76300</v>
      </c>
      <c r="F65" s="61" t="s">
        <v>516</v>
      </c>
      <c r="G65" s="68" t="s">
        <v>79</v>
      </c>
      <c r="H65" s="68" t="s">
        <v>79</v>
      </c>
      <c r="I65" s="61"/>
    </row>
    <row r="66" spans="1:13" s="50" customFormat="1" ht="87.75" customHeight="1" x14ac:dyDescent="0.25">
      <c r="A66" s="70">
        <v>62</v>
      </c>
      <c r="B66" s="64" t="s">
        <v>496</v>
      </c>
      <c r="C66" s="64" t="s">
        <v>512</v>
      </c>
      <c r="D66" s="64" t="s">
        <v>497</v>
      </c>
      <c r="E66" s="71">
        <v>327000</v>
      </c>
      <c r="F66" s="64" t="s">
        <v>516</v>
      </c>
      <c r="G66" s="72" t="s">
        <v>79</v>
      </c>
      <c r="H66" s="72" t="s">
        <v>79</v>
      </c>
      <c r="I66" s="64" t="s">
        <v>845</v>
      </c>
    </row>
    <row r="67" spans="1:13" s="45" customFormat="1" ht="90" customHeight="1" x14ac:dyDescent="0.25">
      <c r="A67" s="69">
        <v>63</v>
      </c>
      <c r="B67" s="61" t="s">
        <v>848</v>
      </c>
      <c r="C67" s="61" t="s">
        <v>849</v>
      </c>
      <c r="D67" s="61" t="s">
        <v>497</v>
      </c>
      <c r="E67" s="67">
        <v>124328</v>
      </c>
      <c r="F67" s="61" t="s">
        <v>516</v>
      </c>
      <c r="G67" s="68" t="s">
        <v>79</v>
      </c>
      <c r="H67" s="68" t="s">
        <v>79</v>
      </c>
      <c r="I67" s="61"/>
    </row>
    <row r="68" spans="1:13" s="45" customFormat="1" ht="89.25" customHeight="1" x14ac:dyDescent="0.25">
      <c r="A68" s="69">
        <v>64</v>
      </c>
      <c r="B68" s="61" t="s">
        <v>846</v>
      </c>
      <c r="C68" s="61" t="s">
        <v>847</v>
      </c>
      <c r="D68" s="61" t="s">
        <v>497</v>
      </c>
      <c r="E68" s="67">
        <v>125000</v>
      </c>
      <c r="F68" s="61" t="s">
        <v>516</v>
      </c>
      <c r="G68" s="68" t="s">
        <v>79</v>
      </c>
      <c r="H68" s="68" t="s">
        <v>79</v>
      </c>
      <c r="I68" s="61" t="s">
        <v>515</v>
      </c>
    </row>
    <row r="69" spans="1:13" s="47" customFormat="1" ht="88.5" customHeight="1" x14ac:dyDescent="0.25">
      <c r="A69" s="69">
        <v>65</v>
      </c>
      <c r="B69" s="61" t="s">
        <v>591</v>
      </c>
      <c r="C69" s="61" t="s">
        <v>592</v>
      </c>
      <c r="D69" s="61" t="s">
        <v>497</v>
      </c>
      <c r="E69" s="67">
        <v>1000000</v>
      </c>
      <c r="F69" s="61" t="s">
        <v>516</v>
      </c>
      <c r="G69" s="68" t="s">
        <v>79</v>
      </c>
      <c r="H69" s="68" t="s">
        <v>79</v>
      </c>
      <c r="I69" s="61" t="s">
        <v>595</v>
      </c>
    </row>
    <row r="70" spans="1:13" s="47" customFormat="1" ht="88.5" customHeight="1" x14ac:dyDescent="0.25">
      <c r="A70" s="69">
        <v>66</v>
      </c>
      <c r="B70" s="61" t="s">
        <v>544</v>
      </c>
      <c r="C70" s="61" t="s">
        <v>545</v>
      </c>
      <c r="D70" s="61" t="s">
        <v>497</v>
      </c>
      <c r="E70" s="67">
        <v>2655000</v>
      </c>
      <c r="F70" s="61" t="s">
        <v>516</v>
      </c>
      <c r="G70" s="68" t="s">
        <v>79</v>
      </c>
      <c r="H70" s="68" t="s">
        <v>79</v>
      </c>
      <c r="I70" s="61" t="s">
        <v>546</v>
      </c>
    </row>
    <row r="71" spans="1:13" s="47" customFormat="1" ht="89.25" customHeight="1" x14ac:dyDescent="0.25">
      <c r="A71" s="69">
        <v>67</v>
      </c>
      <c r="B71" s="61" t="s">
        <v>529</v>
      </c>
      <c r="C71" s="61" t="s">
        <v>530</v>
      </c>
      <c r="D71" s="61" t="s">
        <v>497</v>
      </c>
      <c r="E71" s="67">
        <v>13777146.15</v>
      </c>
      <c r="F71" s="61" t="s">
        <v>516</v>
      </c>
      <c r="G71" s="68" t="s">
        <v>79</v>
      </c>
      <c r="H71" s="68" t="s">
        <v>79</v>
      </c>
      <c r="I71" s="61" t="s">
        <v>537</v>
      </c>
    </row>
    <row r="72" spans="1:13" s="47" customFormat="1" ht="88.5" customHeight="1" x14ac:dyDescent="0.25">
      <c r="A72" s="73">
        <v>68</v>
      </c>
      <c r="B72" s="74" t="s">
        <v>536</v>
      </c>
      <c r="C72" s="74" t="s">
        <v>538</v>
      </c>
      <c r="D72" s="74" t="s">
        <v>497</v>
      </c>
      <c r="E72" s="75">
        <v>7438274.75</v>
      </c>
      <c r="F72" s="76" t="s">
        <v>516</v>
      </c>
      <c r="G72" s="76" t="s">
        <v>79</v>
      </c>
      <c r="H72" s="76" t="s">
        <v>79</v>
      </c>
      <c r="I72" s="74" t="s">
        <v>537</v>
      </c>
    </row>
    <row r="73" spans="1:13" s="47" customFormat="1" ht="89.25" customHeight="1" x14ac:dyDescent="0.25">
      <c r="A73" s="69">
        <v>69</v>
      </c>
      <c r="B73" s="61" t="s">
        <v>580</v>
      </c>
      <c r="C73" s="61" t="s">
        <v>581</v>
      </c>
      <c r="D73" s="61" t="s">
        <v>497</v>
      </c>
      <c r="E73" s="61"/>
      <c r="F73" s="61" t="s">
        <v>516</v>
      </c>
      <c r="G73" s="61" t="s">
        <v>79</v>
      </c>
      <c r="H73" s="61" t="s">
        <v>79</v>
      </c>
      <c r="I73" s="61" t="s">
        <v>582</v>
      </c>
      <c r="J73" s="46"/>
      <c r="K73" s="46"/>
      <c r="L73" s="46"/>
      <c r="M73" s="46"/>
    </row>
    <row r="74" spans="1:13" s="47" customFormat="1" ht="90" customHeight="1" x14ac:dyDescent="0.25">
      <c r="A74" s="77">
        <v>70</v>
      </c>
      <c r="B74" s="77" t="s">
        <v>583</v>
      </c>
      <c r="C74" s="77" t="s">
        <v>584</v>
      </c>
      <c r="D74" s="77" t="s">
        <v>497</v>
      </c>
      <c r="E74" s="78"/>
      <c r="F74" s="77" t="s">
        <v>516</v>
      </c>
      <c r="G74" s="77" t="s">
        <v>79</v>
      </c>
      <c r="H74" s="77" t="s">
        <v>79</v>
      </c>
      <c r="I74" s="77" t="s">
        <v>585</v>
      </c>
    </row>
    <row r="75" spans="1:13" s="47" customFormat="1" ht="90.75" customHeight="1" x14ac:dyDescent="0.25">
      <c r="A75" s="61">
        <v>71</v>
      </c>
      <c r="B75" s="61" t="s">
        <v>593</v>
      </c>
      <c r="C75" s="61" t="s">
        <v>594</v>
      </c>
      <c r="D75" s="61" t="s">
        <v>497</v>
      </c>
      <c r="E75" s="62">
        <v>200000</v>
      </c>
      <c r="F75" s="61" t="s">
        <v>516</v>
      </c>
      <c r="G75" s="61" t="s">
        <v>79</v>
      </c>
      <c r="H75" s="61" t="s">
        <v>79</v>
      </c>
      <c r="I75" s="61" t="s">
        <v>610</v>
      </c>
    </row>
    <row r="76" spans="1:13" s="47" customFormat="1" ht="89.25" customHeight="1" x14ac:dyDescent="0.25">
      <c r="A76" s="61">
        <v>72</v>
      </c>
      <c r="B76" s="61" t="s">
        <v>596</v>
      </c>
      <c r="C76" s="61" t="s">
        <v>597</v>
      </c>
      <c r="D76" s="61" t="s">
        <v>497</v>
      </c>
      <c r="E76" s="62">
        <v>18762366</v>
      </c>
      <c r="F76" s="61" t="s">
        <v>516</v>
      </c>
      <c r="G76" s="61" t="s">
        <v>79</v>
      </c>
      <c r="H76" s="61" t="s">
        <v>79</v>
      </c>
      <c r="I76" s="61" t="s">
        <v>598</v>
      </c>
    </row>
    <row r="77" spans="1:13" s="47" customFormat="1" ht="87.75" customHeight="1" x14ac:dyDescent="0.25">
      <c r="A77" s="61">
        <v>73</v>
      </c>
      <c r="B77" s="61" t="s">
        <v>599</v>
      </c>
      <c r="C77" s="61" t="s">
        <v>600</v>
      </c>
      <c r="D77" s="61" t="s">
        <v>497</v>
      </c>
      <c r="E77" s="62">
        <v>4500000</v>
      </c>
      <c r="F77" s="61" t="s">
        <v>516</v>
      </c>
      <c r="G77" s="61" t="s">
        <v>79</v>
      </c>
      <c r="H77" s="61" t="s">
        <v>79</v>
      </c>
      <c r="I77" s="61" t="s">
        <v>601</v>
      </c>
    </row>
    <row r="78" spans="1:13" s="47" customFormat="1" ht="88.5" customHeight="1" x14ac:dyDescent="0.25">
      <c r="A78" s="61">
        <v>74</v>
      </c>
      <c r="B78" s="61" t="s">
        <v>602</v>
      </c>
      <c r="C78" s="61" t="s">
        <v>600</v>
      </c>
      <c r="D78" s="61" t="s">
        <v>497</v>
      </c>
      <c r="E78" s="62">
        <v>4500000</v>
      </c>
      <c r="F78" s="61" t="s">
        <v>516</v>
      </c>
      <c r="G78" s="61" t="s">
        <v>79</v>
      </c>
      <c r="H78" s="61" t="s">
        <v>79</v>
      </c>
      <c r="I78" s="61" t="s">
        <v>601</v>
      </c>
    </row>
    <row r="79" spans="1:13" s="47" customFormat="1" ht="87.75" customHeight="1" x14ac:dyDescent="0.25">
      <c r="A79" s="61">
        <v>75</v>
      </c>
      <c r="B79" s="61" t="s">
        <v>603</v>
      </c>
      <c r="C79" s="61" t="s">
        <v>600</v>
      </c>
      <c r="D79" s="61" t="s">
        <v>497</v>
      </c>
      <c r="E79" s="62">
        <v>4500000</v>
      </c>
      <c r="F79" s="61" t="s">
        <v>516</v>
      </c>
      <c r="G79" s="61" t="s">
        <v>79</v>
      </c>
      <c r="H79" s="61" t="s">
        <v>79</v>
      </c>
      <c r="I79" s="61" t="s">
        <v>601</v>
      </c>
    </row>
    <row r="80" spans="1:13" s="47" customFormat="1" ht="88.5" customHeight="1" x14ac:dyDescent="0.25">
      <c r="A80" s="61">
        <v>76</v>
      </c>
      <c r="B80" s="61" t="s">
        <v>607</v>
      </c>
      <c r="C80" s="61" t="s">
        <v>604</v>
      </c>
      <c r="D80" s="61" t="s">
        <v>497</v>
      </c>
      <c r="E80" s="62">
        <v>13631000</v>
      </c>
      <c r="F80" s="61" t="s">
        <v>516</v>
      </c>
      <c r="G80" s="61" t="s">
        <v>79</v>
      </c>
      <c r="H80" s="61" t="s">
        <v>79</v>
      </c>
      <c r="I80" s="61" t="s">
        <v>605</v>
      </c>
    </row>
    <row r="81" spans="1:9" s="47" customFormat="1" ht="89.25" customHeight="1" x14ac:dyDescent="0.25">
      <c r="A81" s="61">
        <v>77</v>
      </c>
      <c r="B81" s="61" t="s">
        <v>609</v>
      </c>
      <c r="C81" s="61" t="s">
        <v>608</v>
      </c>
      <c r="D81" s="61" t="s">
        <v>497</v>
      </c>
      <c r="E81" s="61"/>
      <c r="F81" s="61" t="s">
        <v>516</v>
      </c>
      <c r="G81" s="61" t="s">
        <v>79</v>
      </c>
      <c r="H81" s="61" t="s">
        <v>79</v>
      </c>
      <c r="I81" s="61"/>
    </row>
    <row r="82" spans="1:9" s="47" customFormat="1" ht="89.25" customHeight="1" x14ac:dyDescent="0.25">
      <c r="A82" s="61">
        <v>78</v>
      </c>
      <c r="B82" s="61" t="s">
        <v>1563</v>
      </c>
      <c r="C82" s="61" t="s">
        <v>1564</v>
      </c>
      <c r="D82" s="61" t="s">
        <v>497</v>
      </c>
      <c r="E82" s="61">
        <v>18762336</v>
      </c>
      <c r="F82" s="61" t="s">
        <v>516</v>
      </c>
      <c r="G82" s="61" t="s">
        <v>79</v>
      </c>
      <c r="H82" s="61" t="s">
        <v>79</v>
      </c>
      <c r="I82" s="61" t="s">
        <v>1565</v>
      </c>
    </row>
    <row r="83" spans="1:9" ht="102.75" x14ac:dyDescent="0.25">
      <c r="A83" s="43">
        <v>79</v>
      </c>
      <c r="B83" s="43" t="s">
        <v>1540</v>
      </c>
      <c r="C83" s="43" t="s">
        <v>1541</v>
      </c>
      <c r="D83" s="43" t="s">
        <v>497</v>
      </c>
      <c r="E83" s="79">
        <v>2329950</v>
      </c>
      <c r="F83" s="43" t="s">
        <v>516</v>
      </c>
      <c r="G83" s="43" t="s">
        <v>79</v>
      </c>
      <c r="H83" s="43" t="s">
        <v>79</v>
      </c>
      <c r="I83" s="43" t="s">
        <v>1544</v>
      </c>
    </row>
    <row r="84" spans="1:9" ht="102.75" x14ac:dyDescent="0.25">
      <c r="A84" s="43">
        <v>80</v>
      </c>
      <c r="B84" s="43" t="s">
        <v>1542</v>
      </c>
      <c r="C84" s="43" t="s">
        <v>1543</v>
      </c>
      <c r="D84" s="43" t="s">
        <v>497</v>
      </c>
      <c r="E84" s="79">
        <v>2992150</v>
      </c>
      <c r="F84" s="43" t="s">
        <v>516</v>
      </c>
      <c r="G84" s="43" t="s">
        <v>79</v>
      </c>
      <c r="H84" s="43" t="s">
        <v>79</v>
      </c>
      <c r="I84" s="43" t="s">
        <v>1545</v>
      </c>
    </row>
    <row r="85" spans="1:9" x14ac:dyDescent="0.25">
      <c r="A85" s="43">
        <v>81</v>
      </c>
      <c r="B85" s="43"/>
      <c r="C85" s="43"/>
      <c r="D85" s="43"/>
      <c r="E85" s="43"/>
      <c r="F85" s="43"/>
      <c r="G85" s="43"/>
      <c r="H85" s="43"/>
      <c r="I85" s="43"/>
    </row>
    <row r="86" spans="1:9" x14ac:dyDescent="0.25">
      <c r="A86" s="43"/>
      <c r="B86" s="43"/>
      <c r="C86" s="43"/>
      <c r="D86" s="43"/>
      <c r="E86" s="43"/>
      <c r="F86" s="43"/>
      <c r="G86" s="43"/>
      <c r="H86" s="43"/>
      <c r="I86" s="43"/>
    </row>
    <row r="87" spans="1:9" x14ac:dyDescent="0.2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25">
      <c r="A88" s="43"/>
      <c r="B88" s="43"/>
      <c r="C88" s="43"/>
      <c r="D88" s="43"/>
      <c r="E88" s="43"/>
      <c r="F88" s="43"/>
      <c r="G88" s="43"/>
      <c r="H88" s="43"/>
      <c r="I88" s="43"/>
    </row>
    <row r="89" spans="1:9" x14ac:dyDescent="0.25">
      <c r="A89" s="43"/>
      <c r="B89" s="43"/>
      <c r="C89" s="43"/>
      <c r="D89" s="43"/>
      <c r="E89" s="43"/>
      <c r="F89" s="43"/>
      <c r="G89" s="43"/>
      <c r="H89" s="43"/>
      <c r="I89" s="43"/>
    </row>
    <row r="90" spans="1:9" x14ac:dyDescent="0.25">
      <c r="A90" s="43"/>
      <c r="B90" s="43"/>
      <c r="C90" s="43"/>
      <c r="D90" s="43"/>
      <c r="E90" s="43"/>
      <c r="F90" s="43"/>
      <c r="G90" s="43"/>
      <c r="H90" s="43"/>
      <c r="I90" s="43"/>
    </row>
    <row r="91" spans="1:9" x14ac:dyDescent="0.25">
      <c r="A91" s="43"/>
      <c r="B91" s="43"/>
      <c r="C91" s="43"/>
      <c r="D91" s="43"/>
      <c r="E91" s="43"/>
      <c r="F91" s="43"/>
      <c r="G91" s="43"/>
      <c r="H91" s="43"/>
      <c r="I91" s="43"/>
    </row>
    <row r="92" spans="1:9" x14ac:dyDescent="0.25">
      <c r="A92" s="43"/>
      <c r="B92" s="43"/>
      <c r="C92" s="43"/>
      <c r="D92" s="43"/>
      <c r="E92" s="43"/>
      <c r="F92" s="43"/>
      <c r="G92" s="43"/>
      <c r="H92" s="43"/>
      <c r="I92" s="43"/>
    </row>
    <row r="93" spans="1:9" x14ac:dyDescent="0.25">
      <c r="A93" s="43"/>
      <c r="B93" s="43"/>
      <c r="C93" s="43"/>
      <c r="D93" s="43"/>
      <c r="E93" s="43"/>
      <c r="F93" s="43"/>
      <c r="G93" s="43"/>
      <c r="H93" s="43"/>
      <c r="I93" s="43"/>
    </row>
    <row r="94" spans="1:9" x14ac:dyDescent="0.25">
      <c r="A94" s="43"/>
      <c r="B94" s="43"/>
      <c r="C94" s="43"/>
      <c r="D94" s="43"/>
      <c r="E94" s="43"/>
      <c r="F94" s="43"/>
      <c r="G94" s="43"/>
      <c r="H94" s="43"/>
      <c r="I94" s="43"/>
    </row>
    <row r="95" spans="1:9" x14ac:dyDescent="0.25">
      <c r="A95" s="43"/>
      <c r="B95" s="43"/>
      <c r="C95" s="43"/>
      <c r="D95" s="43"/>
      <c r="E95" s="43"/>
      <c r="F95" s="43"/>
      <c r="G95" s="43"/>
      <c r="H95" s="43"/>
      <c r="I95" s="43"/>
    </row>
    <row r="96" spans="1:9" x14ac:dyDescent="0.25">
      <c r="A96" s="43"/>
      <c r="B96" s="43"/>
      <c r="C96" s="43"/>
      <c r="D96" s="43"/>
      <c r="E96" s="43"/>
      <c r="F96" s="43"/>
      <c r="G96" s="43"/>
      <c r="H96" s="43"/>
      <c r="I96" s="43"/>
    </row>
    <row r="97" spans="1:9" x14ac:dyDescent="0.25">
      <c r="A97" s="43"/>
      <c r="B97" s="43"/>
      <c r="C97" s="43"/>
      <c r="D97" s="43"/>
      <c r="E97" s="43"/>
      <c r="F97" s="43"/>
      <c r="G97" s="43"/>
      <c r="H97" s="43"/>
      <c r="I97" s="43"/>
    </row>
    <row r="98" spans="1:9" x14ac:dyDescent="0.25">
      <c r="A98" s="43"/>
      <c r="B98" s="43"/>
      <c r="C98" s="43"/>
      <c r="D98" s="43"/>
      <c r="E98" s="43"/>
      <c r="F98" s="43"/>
      <c r="G98" s="43"/>
      <c r="H98" s="43"/>
      <c r="I98" s="43"/>
    </row>
    <row r="99" spans="1:9" x14ac:dyDescent="0.25">
      <c r="A99" s="43"/>
      <c r="B99" s="43"/>
      <c r="C99" s="43"/>
      <c r="D99" s="43"/>
      <c r="E99" s="43"/>
      <c r="F99" s="43"/>
      <c r="G99" s="43"/>
      <c r="H99" s="43"/>
      <c r="I99" s="43"/>
    </row>
    <row r="100" spans="1:9" x14ac:dyDescent="0.25">
      <c r="A100" s="43"/>
      <c r="B100" s="43"/>
      <c r="C100" s="43"/>
      <c r="D100" s="43"/>
      <c r="E100" s="43"/>
      <c r="F100" s="43"/>
      <c r="G100" s="43"/>
      <c r="H100" s="43"/>
      <c r="I100" s="43"/>
    </row>
    <row r="101" spans="1:9" x14ac:dyDescent="0.25">
      <c r="A101" s="43"/>
      <c r="B101" s="43"/>
      <c r="C101" s="43"/>
      <c r="D101" s="43"/>
      <c r="E101" s="43"/>
      <c r="F101" s="43"/>
      <c r="G101" s="43"/>
      <c r="H101" s="43"/>
      <c r="I101" s="43"/>
    </row>
    <row r="102" spans="1:9" x14ac:dyDescent="0.25">
      <c r="A102" s="43"/>
      <c r="B102" s="43"/>
      <c r="C102" s="43"/>
      <c r="D102" s="43"/>
      <c r="E102" s="43"/>
      <c r="F102" s="43"/>
      <c r="G102" s="43"/>
      <c r="H102" s="43"/>
      <c r="I102" s="43"/>
    </row>
    <row r="103" spans="1:9" x14ac:dyDescent="0.25">
      <c r="A103" s="43"/>
      <c r="B103" s="43"/>
      <c r="C103" s="43"/>
      <c r="D103" s="43"/>
      <c r="E103" s="43"/>
      <c r="F103" s="43"/>
      <c r="G103" s="43"/>
      <c r="H103" s="43"/>
      <c r="I103" s="43"/>
    </row>
    <row r="104" spans="1:9" x14ac:dyDescent="0.25">
      <c r="A104" s="43"/>
      <c r="B104" s="43"/>
      <c r="C104" s="43"/>
      <c r="D104" s="43"/>
      <c r="E104" s="43"/>
      <c r="F104" s="43"/>
      <c r="G104" s="43"/>
      <c r="H104" s="43"/>
      <c r="I104" s="43"/>
    </row>
    <row r="105" spans="1:9" x14ac:dyDescent="0.25">
      <c r="A105" s="43"/>
      <c r="B105" s="43"/>
      <c r="C105" s="43"/>
      <c r="D105" s="43"/>
      <c r="E105" s="43"/>
      <c r="F105" s="43"/>
      <c r="G105" s="43"/>
      <c r="H105" s="43"/>
      <c r="I105" s="43"/>
    </row>
    <row r="106" spans="1:9" x14ac:dyDescent="0.25">
      <c r="A106" s="43"/>
      <c r="B106" s="43"/>
      <c r="C106" s="43"/>
      <c r="D106" s="43"/>
      <c r="E106" s="43"/>
      <c r="F106" s="43"/>
      <c r="G106" s="43"/>
      <c r="H106" s="43"/>
      <c r="I106" s="43"/>
    </row>
    <row r="107" spans="1:9" x14ac:dyDescent="0.25">
      <c r="A107" s="43"/>
      <c r="B107" s="43"/>
      <c r="C107" s="43"/>
      <c r="D107" s="43"/>
      <c r="E107" s="43"/>
      <c r="F107" s="43"/>
      <c r="G107" s="43"/>
      <c r="H107" s="43"/>
      <c r="I107" s="43"/>
    </row>
    <row r="108" spans="1:9" x14ac:dyDescent="0.25">
      <c r="A108" s="43"/>
      <c r="B108" s="43"/>
      <c r="C108" s="43"/>
      <c r="D108" s="43"/>
      <c r="E108" s="43"/>
      <c r="F108" s="43"/>
      <c r="G108" s="43"/>
      <c r="H108" s="43"/>
      <c r="I108" s="43"/>
    </row>
    <row r="109" spans="1:9" x14ac:dyDescent="0.25">
      <c r="A109" s="43"/>
      <c r="B109" s="43"/>
      <c r="C109" s="43"/>
      <c r="D109" s="43"/>
      <c r="E109" s="43"/>
      <c r="F109" s="43"/>
      <c r="G109" s="43"/>
      <c r="H109" s="43"/>
      <c r="I109" s="43"/>
    </row>
    <row r="110" spans="1:9" x14ac:dyDescent="0.25">
      <c r="A110" s="43"/>
      <c r="B110" s="43"/>
      <c r="C110" s="43"/>
      <c r="D110" s="43"/>
      <c r="E110" s="43"/>
      <c r="F110" s="43"/>
      <c r="G110" s="43"/>
      <c r="H110" s="43"/>
      <c r="I110" s="43"/>
    </row>
    <row r="111" spans="1:9" x14ac:dyDescent="0.25">
      <c r="A111" s="43"/>
      <c r="B111" s="43"/>
      <c r="C111" s="43"/>
      <c r="D111" s="43"/>
      <c r="E111" s="43"/>
      <c r="F111" s="43"/>
      <c r="G111" s="43"/>
      <c r="H111" s="43"/>
      <c r="I111" s="43"/>
    </row>
    <row r="112" spans="1:9" x14ac:dyDescent="0.25">
      <c r="A112" s="43"/>
      <c r="B112" s="43"/>
      <c r="C112" s="43"/>
      <c r="D112" s="43"/>
      <c r="E112" s="43"/>
      <c r="F112" s="43"/>
      <c r="G112" s="43"/>
      <c r="H112" s="43"/>
      <c r="I112" s="43"/>
    </row>
    <row r="113" spans="1:9" x14ac:dyDescent="0.25">
      <c r="A113" s="43"/>
      <c r="B113" s="43"/>
      <c r="C113" s="43"/>
      <c r="D113" s="43"/>
      <c r="E113" s="43"/>
      <c r="F113" s="43"/>
      <c r="G113" s="43"/>
      <c r="H113" s="43"/>
      <c r="I113" s="43"/>
    </row>
    <row r="114" spans="1:9" x14ac:dyDescent="0.25">
      <c r="A114" s="43"/>
      <c r="B114" s="43"/>
      <c r="C114" s="43"/>
      <c r="D114" s="43"/>
      <c r="E114" s="43"/>
      <c r="F114" s="43"/>
      <c r="G114" s="43"/>
      <c r="H114" s="43"/>
      <c r="I114" s="43"/>
    </row>
    <row r="115" spans="1:9" x14ac:dyDescent="0.25">
      <c r="A115" s="43"/>
      <c r="B115" s="43"/>
      <c r="C115" s="43"/>
      <c r="D115" s="43"/>
      <c r="E115" s="43"/>
      <c r="F115" s="43"/>
      <c r="G115" s="43"/>
      <c r="H115" s="43"/>
      <c r="I115" s="43"/>
    </row>
    <row r="116" spans="1:9" x14ac:dyDescent="0.25">
      <c r="A116" s="43"/>
      <c r="B116" s="43"/>
      <c r="C116" s="43"/>
      <c r="D116" s="43"/>
      <c r="E116" s="43"/>
      <c r="F116" s="43"/>
      <c r="G116" s="43"/>
      <c r="H116" s="43"/>
      <c r="I116" s="43"/>
    </row>
    <row r="117" spans="1:9" x14ac:dyDescent="0.25">
      <c r="A117" s="43"/>
      <c r="B117" s="43"/>
      <c r="C117" s="43"/>
      <c r="D117" s="43"/>
      <c r="E117" s="43"/>
      <c r="F117" s="43"/>
      <c r="G117" s="43"/>
      <c r="H117" s="43"/>
      <c r="I117" s="43"/>
    </row>
    <row r="118" spans="1:9" x14ac:dyDescent="0.25">
      <c r="A118" s="43"/>
      <c r="B118" s="43"/>
      <c r="C118" s="43"/>
      <c r="D118" s="43"/>
      <c r="E118" s="43"/>
      <c r="F118" s="43"/>
      <c r="G118" s="43"/>
      <c r="H118" s="43"/>
      <c r="I118" s="43"/>
    </row>
    <row r="119" spans="1:9" x14ac:dyDescent="0.25">
      <c r="A119" s="43"/>
      <c r="B119" s="43"/>
      <c r="C119" s="43"/>
      <c r="D119" s="43"/>
      <c r="E119" s="43"/>
      <c r="F119" s="43"/>
      <c r="G119" s="43"/>
      <c r="H119" s="43"/>
      <c r="I119" s="43"/>
    </row>
    <row r="120" spans="1:9" x14ac:dyDescent="0.25">
      <c r="A120" s="43"/>
      <c r="B120" s="43"/>
      <c r="C120" s="43"/>
      <c r="D120" s="43"/>
      <c r="E120" s="43"/>
      <c r="F120" s="43"/>
      <c r="G120" s="43"/>
      <c r="H120" s="43"/>
      <c r="I120" s="43"/>
    </row>
    <row r="121" spans="1:9" x14ac:dyDescent="0.25">
      <c r="A121" s="43"/>
      <c r="B121" s="43"/>
      <c r="C121" s="43"/>
      <c r="D121" s="43"/>
      <c r="E121" s="43"/>
      <c r="F121" s="43"/>
      <c r="G121" s="43"/>
      <c r="H121" s="43"/>
      <c r="I121" s="43"/>
    </row>
    <row r="122" spans="1:9" x14ac:dyDescent="0.25">
      <c r="A122" s="43"/>
      <c r="B122" s="43"/>
      <c r="C122" s="43"/>
      <c r="D122" s="43"/>
      <c r="E122" s="43"/>
      <c r="F122" s="43"/>
      <c r="G122" s="43"/>
      <c r="H122" s="43"/>
      <c r="I122" s="43"/>
    </row>
    <row r="123" spans="1:9" x14ac:dyDescent="0.25">
      <c r="A123" s="43"/>
      <c r="B123" s="43"/>
      <c r="C123" s="43"/>
      <c r="D123" s="43"/>
      <c r="E123" s="43"/>
      <c r="F123" s="43"/>
      <c r="G123" s="43"/>
      <c r="H123" s="43"/>
      <c r="I123" s="43"/>
    </row>
    <row r="124" spans="1:9" x14ac:dyDescent="0.25">
      <c r="A124" s="44"/>
      <c r="B124" s="44"/>
      <c r="C124" s="44"/>
      <c r="D124" s="44"/>
      <c r="E124" s="44"/>
      <c r="F124" s="44"/>
      <c r="G124" s="44"/>
      <c r="H124" s="44"/>
      <c r="I124" s="44"/>
    </row>
    <row r="125" spans="1:9" x14ac:dyDescent="0.25">
      <c r="A125" s="44"/>
      <c r="B125" s="44"/>
      <c r="C125" s="44"/>
      <c r="D125" s="44"/>
      <c r="E125" s="44"/>
      <c r="F125" s="44"/>
      <c r="G125" s="44"/>
      <c r="H125" s="44"/>
      <c r="I125" s="44"/>
    </row>
    <row r="126" spans="1:9" x14ac:dyDescent="0.25">
      <c r="A126" s="44"/>
      <c r="B126" s="44"/>
      <c r="C126" s="44"/>
      <c r="D126" s="44"/>
      <c r="E126" s="44"/>
      <c r="F126" s="44"/>
      <c r="G126" s="44"/>
      <c r="H126" s="44"/>
      <c r="I126" s="44"/>
    </row>
    <row r="127" spans="1:9" x14ac:dyDescent="0.25">
      <c r="A127" s="44"/>
      <c r="B127" s="44"/>
      <c r="C127" s="44"/>
      <c r="D127" s="44"/>
      <c r="E127" s="44"/>
      <c r="F127" s="44"/>
      <c r="G127" s="44"/>
      <c r="H127" s="44"/>
      <c r="I127" s="44"/>
    </row>
    <row r="128" spans="1:9" x14ac:dyDescent="0.25">
      <c r="A128" s="44"/>
      <c r="B128" s="44"/>
      <c r="C128" s="44"/>
      <c r="D128" s="44"/>
      <c r="E128" s="44"/>
      <c r="F128" s="44"/>
      <c r="G128" s="44"/>
      <c r="H128" s="44"/>
      <c r="I128" s="44"/>
    </row>
    <row r="129" spans="1:9" x14ac:dyDescent="0.25">
      <c r="A129" s="44"/>
      <c r="B129" s="44"/>
      <c r="C129" s="44"/>
      <c r="D129" s="44"/>
      <c r="E129" s="44"/>
      <c r="F129" s="44"/>
      <c r="G129" s="44"/>
      <c r="H129" s="44"/>
      <c r="I129" s="44"/>
    </row>
    <row r="130" spans="1:9" x14ac:dyDescent="0.25">
      <c r="A130" s="44"/>
      <c r="B130" s="44"/>
      <c r="C130" s="44"/>
      <c r="D130" s="44"/>
      <c r="E130" s="44"/>
      <c r="F130" s="44"/>
      <c r="G130" s="44"/>
      <c r="H130" s="44"/>
      <c r="I130" s="44"/>
    </row>
    <row r="131" spans="1:9" x14ac:dyDescent="0.25">
      <c r="A131" s="44"/>
      <c r="B131" s="44"/>
      <c r="C131" s="44"/>
      <c r="D131" s="44"/>
      <c r="E131" s="44"/>
      <c r="F131" s="44"/>
      <c r="G131" s="44"/>
      <c r="H131" s="44"/>
      <c r="I131" s="44"/>
    </row>
    <row r="132" spans="1:9" x14ac:dyDescent="0.25">
      <c r="A132" s="44"/>
      <c r="B132" s="44"/>
      <c r="C132" s="44"/>
      <c r="D132" s="44"/>
      <c r="E132" s="44"/>
      <c r="F132" s="44"/>
      <c r="G132" s="44"/>
      <c r="H132" s="44"/>
      <c r="I132" s="44"/>
    </row>
    <row r="133" spans="1:9" x14ac:dyDescent="0.25">
      <c r="A133" s="44"/>
      <c r="B133" s="44"/>
      <c r="C133" s="44"/>
      <c r="D133" s="44"/>
      <c r="E133" s="44"/>
      <c r="F133" s="44"/>
      <c r="G133" s="44"/>
      <c r="H133" s="44"/>
      <c r="I133" s="44"/>
    </row>
    <row r="134" spans="1:9" x14ac:dyDescent="0.25">
      <c r="A134" s="44"/>
      <c r="B134" s="44"/>
      <c r="C134" s="44"/>
      <c r="D134" s="44"/>
      <c r="E134" s="44"/>
      <c r="F134" s="44"/>
      <c r="G134" s="44"/>
      <c r="H134" s="44"/>
      <c r="I134" s="44"/>
    </row>
    <row r="135" spans="1:9" x14ac:dyDescent="0.25">
      <c r="A135" s="44"/>
      <c r="B135" s="44"/>
      <c r="C135" s="44"/>
      <c r="D135" s="44"/>
      <c r="E135" s="44"/>
      <c r="F135" s="44"/>
      <c r="G135" s="44"/>
      <c r="H135" s="44"/>
      <c r="I135" s="44"/>
    </row>
    <row r="136" spans="1:9" x14ac:dyDescent="0.25">
      <c r="A136" s="44"/>
      <c r="B136" s="44"/>
      <c r="C136" s="44"/>
      <c r="D136" s="44"/>
      <c r="E136" s="44"/>
      <c r="F136" s="44"/>
      <c r="G136" s="44"/>
      <c r="H136" s="44"/>
      <c r="I136" s="44"/>
    </row>
    <row r="137" spans="1:9" x14ac:dyDescent="0.25">
      <c r="A137" s="44"/>
      <c r="B137" s="44"/>
      <c r="C137" s="44"/>
      <c r="D137" s="44"/>
      <c r="E137" s="44"/>
      <c r="F137" s="44"/>
      <c r="G137" s="44"/>
      <c r="H137" s="44"/>
      <c r="I137" s="44"/>
    </row>
    <row r="138" spans="1:9" x14ac:dyDescent="0.25">
      <c r="A138" s="44"/>
      <c r="B138" s="44"/>
      <c r="C138" s="44"/>
      <c r="D138" s="44"/>
      <c r="E138" s="44"/>
      <c r="F138" s="44"/>
      <c r="G138" s="44"/>
      <c r="H138" s="44"/>
      <c r="I138" s="44"/>
    </row>
    <row r="139" spans="1:9" x14ac:dyDescent="0.25">
      <c r="A139" s="44"/>
      <c r="B139" s="44"/>
      <c r="C139" s="44"/>
      <c r="D139" s="44"/>
      <c r="E139" s="44"/>
      <c r="F139" s="44"/>
      <c r="G139" s="44"/>
      <c r="H139" s="44"/>
      <c r="I139" s="44"/>
    </row>
  </sheetData>
  <autoFilter ref="A3:M81"/>
  <mergeCells count="1">
    <mergeCell ref="A1:I1"/>
  </mergeCells>
  <pageMargins left="0.7" right="0.7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7" sqref="A7"/>
    </sheetView>
  </sheetViews>
  <sheetFormatPr defaultRowHeight="15" x14ac:dyDescent="0.25"/>
  <cols>
    <col min="1" max="1" width="13.140625" customWidth="1"/>
    <col min="2" max="2" width="15.140625" customWidth="1"/>
    <col min="3" max="3" width="14.42578125" customWidth="1"/>
    <col min="4" max="4" width="14" customWidth="1"/>
    <col min="5" max="5" width="14.28515625" customWidth="1"/>
    <col min="6" max="6" width="12.5703125" customWidth="1"/>
    <col min="7" max="7" width="13.140625" customWidth="1"/>
    <col min="8" max="8" width="14.85546875" customWidth="1"/>
    <col min="9" max="9" width="13.85546875" customWidth="1"/>
    <col min="10" max="10" width="13.5703125" customWidth="1"/>
  </cols>
  <sheetData>
    <row r="1" spans="1:10" ht="15.75" x14ac:dyDescent="0.25">
      <c r="A1" s="82" t="s">
        <v>53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29.5" x14ac:dyDescent="0.25">
      <c r="A3" s="13" t="s">
        <v>15</v>
      </c>
      <c r="B3" s="18" t="s">
        <v>54</v>
      </c>
      <c r="C3" s="18" t="s">
        <v>55</v>
      </c>
      <c r="D3" s="18" t="s">
        <v>56</v>
      </c>
      <c r="E3" s="13" t="s">
        <v>4</v>
      </c>
      <c r="F3" s="13" t="s">
        <v>31</v>
      </c>
      <c r="G3" s="18" t="s">
        <v>57</v>
      </c>
      <c r="H3" s="13" t="s">
        <v>44</v>
      </c>
      <c r="I3" s="13" t="s">
        <v>10</v>
      </c>
      <c r="J3" s="13" t="s">
        <v>11</v>
      </c>
    </row>
    <row r="4" spans="1:10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3" sqref="C3"/>
    </sheetView>
  </sheetViews>
  <sheetFormatPr defaultRowHeight="15" x14ac:dyDescent="0.25"/>
  <cols>
    <col min="1" max="1" width="18.85546875" customWidth="1"/>
    <col min="2" max="2" width="23.5703125" customWidth="1"/>
    <col min="3" max="3" width="33.85546875" customWidth="1"/>
    <col min="4" max="4" width="27.28515625" customWidth="1"/>
    <col min="5" max="5" width="30.85546875" customWidth="1"/>
  </cols>
  <sheetData>
    <row r="1" spans="1:5" ht="15.75" x14ac:dyDescent="0.25">
      <c r="A1" s="19" t="s">
        <v>58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ht="78.75" x14ac:dyDescent="0.25">
      <c r="A3" s="15" t="s">
        <v>59</v>
      </c>
      <c r="B3" s="20" t="s">
        <v>60</v>
      </c>
      <c r="C3" s="20" t="s">
        <v>61</v>
      </c>
      <c r="D3" s="20" t="s">
        <v>62</v>
      </c>
      <c r="E3" s="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Раздел 1 Подраздел 1.1</vt:lpstr>
      <vt:lpstr>Подраздел 1.2</vt:lpstr>
      <vt:lpstr>Подраздел 1.3</vt:lpstr>
      <vt:lpstr>Подраздел 1.4</vt:lpstr>
      <vt:lpstr>Раздел 2 Подраздел 2.1</vt:lpstr>
      <vt:lpstr>Подраздел 2.2 </vt:lpstr>
      <vt:lpstr>Подраздел 2.3</vt:lpstr>
      <vt:lpstr>Подраздел 2.4</vt:lpstr>
      <vt:lpstr>Раздел 3</vt:lpstr>
      <vt:lpstr>Подраздел 3.1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2025-08-28T06:48:15Z</dcterms:modified>
</cp:coreProperties>
</file>